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20" yWindow="-120" windowWidth="29040" windowHeight="15840"/>
  </bookViews>
  <sheets>
    <sheet name="0150-06" sheetId="1" r:id="rId1"/>
    <sheet name="legenda" sheetId="4" r:id="rId2"/>
    <sheet name="01 do przekazania" sheetId="2" r:id="rId3"/>
    <sheet name="02 do przekazania" sheetId="3" r:id="rId4"/>
  </sheets>
  <definedNames>
    <definedName name="_xlnm._FilterDatabase" localSheetId="0" hidden="1">'0150-06'!$A$4:$M$570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3" i="1" l="1"/>
  <c r="G3" i="3"/>
  <c r="G3" i="2" l="1"/>
  <c r="A7" i="2" l="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l="1"/>
  <c r="A31" i="3" s="1"/>
  <c r="A32" i="3" s="1"/>
  <c r="A33" i="3" s="1"/>
  <c r="A34" i="3" s="1"/>
  <c r="A35" i="3" s="1"/>
  <c r="A36" i="3" s="1"/>
  <c r="A37" i="3" s="1"/>
  <c r="A38" i="3" s="1"/>
  <c r="A39" i="3" s="1"/>
  <c r="A40" i="3" s="1"/>
  <c r="A41" i="3" s="1"/>
  <c r="A42" i="3" s="1"/>
  <c r="A43" i="3" s="1"/>
  <c r="A44" i="3" s="1"/>
  <c r="A45" i="3" s="1"/>
</calcChain>
</file>

<file path=xl/sharedStrings.xml><?xml version="1.0" encoding="utf-8"?>
<sst xmlns="http://schemas.openxmlformats.org/spreadsheetml/2006/main" count="2845" uniqueCount="1915">
  <si>
    <t>autor</t>
  </si>
  <si>
    <t>wydawnictwo</t>
  </si>
  <si>
    <t>rok wydania</t>
  </si>
  <si>
    <t>ilość szt.</t>
  </si>
  <si>
    <t>data likwidacji</t>
  </si>
  <si>
    <t>0150-06-0001</t>
  </si>
  <si>
    <t>0150-06-0002</t>
  </si>
  <si>
    <t>0150-06-0003</t>
  </si>
  <si>
    <t>0150-06-0004</t>
  </si>
  <si>
    <t>0150-06-0005</t>
  </si>
  <si>
    <t>0150-06-0006</t>
  </si>
  <si>
    <t>0150-06-0007</t>
  </si>
  <si>
    <t>0150-06-0008</t>
  </si>
  <si>
    <t>0150-06-0009</t>
  </si>
  <si>
    <t>0150-06-0010</t>
  </si>
  <si>
    <t>0150-06-0011</t>
  </si>
  <si>
    <t>0150-06-0012</t>
  </si>
  <si>
    <t>0150-06-0013</t>
  </si>
  <si>
    <t>0150-06-0014</t>
  </si>
  <si>
    <t>0150-06-0015</t>
  </si>
  <si>
    <t>0150-06-0016</t>
  </si>
  <si>
    <t>0150-06-0017</t>
  </si>
  <si>
    <t>0150-06-0018</t>
  </si>
  <si>
    <t>Nowy poradnik majstra budowlanego</t>
  </si>
  <si>
    <t>Panas Janusz (praca zbiorowa)</t>
  </si>
  <si>
    <t>Arkady</t>
  </si>
  <si>
    <t>Rewitalizacja obszarów zurbanizowanych</t>
  </si>
  <si>
    <t>Buczkowski Wiesław, Anna Szymczak-Graczyk</t>
  </si>
  <si>
    <t>Wydawnictwo Zarządu Oddziału PZITB w Poznaniu</t>
  </si>
  <si>
    <t>Morskie budowle hydrotechniczne; zalecenia do projektowania, wykonywania i utrzymania</t>
  </si>
  <si>
    <t>Bolesław Mazurkiewicz, Franciszek Wiśniewski</t>
  </si>
  <si>
    <t>Fundacja Promocji Przemysłu Okrętowego i Gospodarki Morskiej</t>
  </si>
  <si>
    <t>Budownictwo szpitalne - współczesne zagrożenia epidemiologiczne</t>
  </si>
  <si>
    <t>Wielkopolska OIIB</t>
  </si>
  <si>
    <t>uwagi</t>
  </si>
  <si>
    <t>monografia z okazji V konferencji Budownictwo Szpitalne</t>
  </si>
  <si>
    <t>Poradnik w zakresie poprawy charakterystyki energetycznej budynków</t>
  </si>
  <si>
    <t>Ministerstwo Infrastruktury i Budownictwa</t>
  </si>
  <si>
    <t>Buczkowski Wiesław (praca zbiorowa)</t>
  </si>
  <si>
    <t>Nowoczesne materiały, techniki i technologie we współczesnym budownictwie</t>
  </si>
  <si>
    <t>PZITB</t>
  </si>
  <si>
    <t>II Konferencja naukowo-techniczna Tech-Bud' 2015</t>
  </si>
  <si>
    <t>Wojnarski Janusz Wojciech</t>
  </si>
  <si>
    <t>Polcen</t>
  </si>
  <si>
    <t>Pytania i testy egzaminacyjne na uprawnienia budowlane z inteligentnym kluczem. Poradnik 4</t>
  </si>
  <si>
    <t>Powszechne standardy kosztorysowania; Zasady i procedury wyceny obiektów i robót budowlanych</t>
  </si>
  <si>
    <t>Sielwicz Olgierd, Traczyk Janusz (praca zbiorowa)</t>
  </si>
  <si>
    <t>WACETOB</t>
  </si>
  <si>
    <t>Rokiel Maciej</t>
  </si>
  <si>
    <t>Giżejowski Marian, Ziółko Jerzy (praca zbiorowa)</t>
  </si>
  <si>
    <t>Ekologia konstruktywnie - rozwój zrównoważony terenów zurbanizowanych</t>
  </si>
  <si>
    <t>Szabłowski Mariusz (praca zbiorowa)</t>
  </si>
  <si>
    <t>Collegium Mazovia</t>
  </si>
  <si>
    <t>Racjonalizacja zużycia energii w budownictwie mieszkaniowym</t>
  </si>
  <si>
    <t>Cholewa Tomasz, Siuta-Olcha Alicja</t>
  </si>
  <si>
    <t>Ośrodek Informacji "Technika instalacyjna w budownictwie"</t>
  </si>
  <si>
    <t>Geotechniczne aspekty projektowania, budowy i eksploatacji składowisk odpadów. Materiały z Międzynarodowego Seminarium.</t>
  </si>
  <si>
    <t>Budownictwo a środowisko - projektowanie i modernizacja obiektów budowlanych</t>
  </si>
  <si>
    <t>Bromberek Zbigniew (praca zbiorowa)</t>
  </si>
  <si>
    <t>Rewitalizacja obszarów zurbanizowanych - Powodzie w miastach - przyczyny, skutki, zapobieganie</t>
  </si>
  <si>
    <t>Buczkowski Wiesław, Szymczak-Graczyk Anna</t>
  </si>
  <si>
    <t>70-lecie Oddziału Szczecińskiego SEP 1946-2016</t>
  </si>
  <si>
    <t>Wardach Marcin</t>
  </si>
  <si>
    <t>Studio Klawo!</t>
  </si>
  <si>
    <t>0150-06-0019</t>
  </si>
  <si>
    <t>0150-06-0020</t>
  </si>
  <si>
    <t>0150-06-0021</t>
  </si>
  <si>
    <t>0150-06-0022</t>
  </si>
  <si>
    <t>0150-06-0023</t>
  </si>
  <si>
    <t>0150-06-0024</t>
  </si>
  <si>
    <t>0150-06-0025</t>
  </si>
  <si>
    <t>0150-06-0026</t>
  </si>
  <si>
    <t>0150-06-0027</t>
  </si>
  <si>
    <t>0150-06-0028</t>
  </si>
  <si>
    <t>0150-06-0029</t>
  </si>
  <si>
    <t>Budownictwo wiejskie</t>
  </si>
  <si>
    <t>Iwanicki Karol</t>
  </si>
  <si>
    <t>Drukarnia Polska w Kijowie</t>
  </si>
  <si>
    <t>Reprint w technologii offsetowej</t>
  </si>
  <si>
    <t>Przykłady projektowania konstrukcji według Eurokodów</t>
  </si>
  <si>
    <t>Łódzka OIIB</t>
  </si>
  <si>
    <t>Praca zbiorowa</t>
  </si>
  <si>
    <t>Podstawy projektowania konstrukcji żelbetowych i sprężonych według Eurokodu 2</t>
  </si>
  <si>
    <t>Dolnośląskie Wydawnictwo Edukacyjne</t>
  </si>
  <si>
    <t>Trzymajmy się, nie dajmy się - wspomnienia, część II</t>
  </si>
  <si>
    <t>Mazurkiewicz Kazimierz Bolesław</t>
  </si>
  <si>
    <t>Trzymajmy się, nie dajmy się - wspomnienia, część III</t>
  </si>
  <si>
    <t>Obliczenia inżynierskie osiadania fundamentów</t>
  </si>
  <si>
    <t>Meyer Zygmunt</t>
  </si>
  <si>
    <t>Zapol</t>
  </si>
  <si>
    <t>Sven Bardua</t>
  </si>
  <si>
    <t>Das pretziener wehr an der Elbe</t>
  </si>
  <si>
    <t>BIngK</t>
  </si>
  <si>
    <t>Łódź - 99 miejsc</t>
  </si>
  <si>
    <t>Tomczyk Rafał</t>
  </si>
  <si>
    <t>Księży Młyn Dom Wydawniczy</t>
  </si>
  <si>
    <t>Uprawnienia budowlane w latach 1928-2011 wynikające z Prawa budowlanego i przepisów wykonawczych</t>
  </si>
  <si>
    <t>Zbigniew Dzierżewicz, Joanna Smarż</t>
  </si>
  <si>
    <t>Wolters Kluwer</t>
  </si>
  <si>
    <t>08.08.2019</t>
  </si>
  <si>
    <t>tytuł</t>
  </si>
  <si>
    <t>0150-06-0030</t>
  </si>
  <si>
    <t>0150-06-0031</t>
  </si>
  <si>
    <t>0150-06-0032</t>
  </si>
  <si>
    <t>0150-06-0033</t>
  </si>
  <si>
    <t>0150-06-0034</t>
  </si>
  <si>
    <t>0150-06-0035</t>
  </si>
  <si>
    <t>0150-06-0036</t>
  </si>
  <si>
    <t>0150-06-0037</t>
  </si>
  <si>
    <t>Księga Jubileuszowa z okazji 70-lecia urodzin i 45-lecia pracy naukowej Profesora Zygmunta Meyera</t>
  </si>
  <si>
    <t>ZUT</t>
  </si>
  <si>
    <t>Problemy mechanizmów współpracy pala z podłożem gruntowym</t>
  </si>
  <si>
    <t>Zygmunt Meyer</t>
  </si>
  <si>
    <t>Ryzyko zawodowe w budownictwie</t>
  </si>
  <si>
    <t>Adam Słomka</t>
  </si>
  <si>
    <t>PIP</t>
  </si>
  <si>
    <t>25 Jahre Bundesingenieur-kammer</t>
  </si>
  <si>
    <t>RIG</t>
  </si>
  <si>
    <t>Dawno temu w Koszalinie</t>
  </si>
  <si>
    <t>Piotr Polechoński</t>
  </si>
  <si>
    <t>Media Regionalne</t>
  </si>
  <si>
    <t>Ingenieurbaukunst 2015 made in Germany</t>
  </si>
  <si>
    <t>Ernst und Sohn</t>
  </si>
  <si>
    <t>Kopalnie i huty Katowic</t>
  </si>
  <si>
    <t>praca zbiorowa</t>
  </si>
  <si>
    <t>Prasa i Książka Grzegorz Grzegorek</t>
  </si>
  <si>
    <t>0150-06-0038</t>
  </si>
  <si>
    <t>0150-06-0039</t>
  </si>
  <si>
    <t>0150-06-0040</t>
  </si>
  <si>
    <t>0150-06-0041</t>
  </si>
  <si>
    <t>0150-06-0042</t>
  </si>
  <si>
    <t>0150-06-0043</t>
  </si>
  <si>
    <t>0150-06-0044</t>
  </si>
  <si>
    <t>0150-06-0045</t>
  </si>
  <si>
    <t>Polska w Europie wczoraj i dziś</t>
  </si>
  <si>
    <t>Związek Województw Rzeczypospolitej Polskiej</t>
  </si>
  <si>
    <t>Unitex</t>
  </si>
  <si>
    <t>Bezpieczeństwo pracy</t>
  </si>
  <si>
    <t>Zygmunt Wieczorek</t>
  </si>
  <si>
    <t>Budownictwo. Wymagania bezpieczeństwa pracy.</t>
  </si>
  <si>
    <t>Budownictwo. Roboty drogowo-mostowe.</t>
  </si>
  <si>
    <t>Wiesława Saroma, Benedykt Zygadło</t>
  </si>
  <si>
    <t>Zygmunat Wieczorek</t>
  </si>
  <si>
    <t>Budownictwo. Dobór środków technicznych zabezpieczających przed upadkiem z wysokości.</t>
  </si>
  <si>
    <t>Dariusz Gnot, Piotr Kmiecik</t>
  </si>
  <si>
    <t>Budownictwo. Instalacje elektryczne na budowie.</t>
  </si>
  <si>
    <t>Stanisław Piórkowski</t>
  </si>
  <si>
    <t>0150-06-0046</t>
  </si>
  <si>
    <t>0150-06-0047</t>
  </si>
  <si>
    <t>0150-06-0048</t>
  </si>
  <si>
    <t>0150-06-0049</t>
  </si>
  <si>
    <t>0150-06-0050</t>
  </si>
  <si>
    <t>0150-06-0051</t>
  </si>
  <si>
    <t>0150-06-0052</t>
  </si>
  <si>
    <t>0150-06-0053</t>
  </si>
  <si>
    <t>0150-06-0054</t>
  </si>
  <si>
    <t>0150-06-0055</t>
  </si>
  <si>
    <t>0150-06-0056</t>
  </si>
  <si>
    <t>Budownictwo. Bezpiecznie od startu.</t>
  </si>
  <si>
    <t>Urszula Gawrysiak</t>
  </si>
  <si>
    <t>Antoni Biegus</t>
  </si>
  <si>
    <t>Andrzej Łapko</t>
  </si>
  <si>
    <t>Builder</t>
  </si>
  <si>
    <t>Adam Klimek</t>
  </si>
  <si>
    <t>Budownictwo. Bezpieczne rusztowania</t>
  </si>
  <si>
    <t>razem sztuk na stanie:</t>
  </si>
  <si>
    <t>Projekt budowlany - Vademecum Projektanta i Inwestora</t>
  </si>
  <si>
    <t>Małopolska OIIB</t>
  </si>
  <si>
    <t>0150-06-0057</t>
  </si>
  <si>
    <t>0150-06-0058</t>
  </si>
  <si>
    <t>0150-06-0059</t>
  </si>
  <si>
    <t>0150-06-0060</t>
  </si>
  <si>
    <t>0150-06-0061</t>
  </si>
  <si>
    <t>0150-06-0062</t>
  </si>
  <si>
    <t>0150-06-0063</t>
  </si>
  <si>
    <t>0150-06-0064</t>
  </si>
  <si>
    <t>0150-06-0065</t>
  </si>
  <si>
    <t>0150-06-0066</t>
  </si>
  <si>
    <t>0150-06-0067</t>
  </si>
  <si>
    <t>0150-06-0068</t>
  </si>
  <si>
    <t>0150-06-0069</t>
  </si>
  <si>
    <t>0150-06-0070</t>
  </si>
  <si>
    <t>Izba Projektowania Budowlanego Rada Koordynacyjna Biur Projektów</t>
  </si>
  <si>
    <t>Środowiskowe zasady wyceny prac projektowych 2006 – Rozdz. 3 Opracowania Technologiczne</t>
  </si>
  <si>
    <t>Środowiskowe zasady wyceny prac projektowych 2006 – Rozdz. 8 Opracowania różne</t>
  </si>
  <si>
    <t>Środowiskowe zasady wyceny prac projektowych 2016 – Rozdz. 1 Postanowienia ogólne. Poradnik dla projektantów i inwestorów</t>
  </si>
  <si>
    <t>Środowiskowe zasady wyceny prac projektowych  2006 – Rozdz. 1 Postanowienia ogólne</t>
  </si>
  <si>
    <t>Środowiskowe zasady wyceny prac projektowych 2006  – Rozdz. 2 Opracowania dla budynków i budowli oraz zagospodarowania, urządzenia i uzbrojenia terenu - Tom I</t>
  </si>
  <si>
    <t>Środowiskowe zasady wyceny prac projektowych 2006  – Rozdz. 2 – Tom II</t>
  </si>
  <si>
    <t>Środowiskowe zasady wyceny prac projektowych 2006– Rozdz. 4 Sieci uzbrojenia terenu, ulice, drogi, koleje, tramwaje</t>
  </si>
  <si>
    <t>Środowiskowe zasady wyceny prac projektowych  2006 – Rozdz. 6 Inwestycje budownictwa Specjalistycznego</t>
  </si>
  <si>
    <t>Środowiskowe zasady wyceny prac projektowych 2006 – Rozdz. 7 Inwestycje ekologiczne</t>
  </si>
  <si>
    <t>Środowiskowe zasady wyceny prac projektowych 2016 – Rozdz. 2 Opracowania dla budynków i budowli oraz zagospodarowania, urządzenia i uzbrojenia terenu - Tom I</t>
  </si>
  <si>
    <t>Środowiskowe zasady wyceny prac projektowych 2016 – Rozdz. 2 Opracowania dla budynków i budowli oraz zagospodarowania, urządzenia i uzbrojenia terenu – Tom II</t>
  </si>
  <si>
    <t>Środowiskowe zasady wyceny prac projektowych 2016 – Rozdz. 3 Opracowania technologiczne</t>
  </si>
  <si>
    <t>Środowiskowe zasady wyceny prac projektowych 2016 – Rozdz. 4 Inwestycje liniowe. Sieci uzbrojenia terenu, ulice, drogi, koleje, tramwaje, ochrona katodowa, odwodnienia stałe i wykopów</t>
  </si>
  <si>
    <t>Środowiskowe zasady wyceny prac projektowych 2016 – Rozdz. 6 Inwestycje budownictwa specjalistycznego</t>
  </si>
  <si>
    <t>Środowiskowe zasady wyceny prac projektowych 2016 – Rozdz. 7 Inwestycje ekologiczne</t>
  </si>
  <si>
    <t>Środowiskowe zasady wyceny prac projektowych 2016 – Rozdz. 8 Opracowania różne</t>
  </si>
  <si>
    <t>Środowiskowe zasady wyceny prac projektowych 2016 – Rozdz. 9 Konstrukcje i urządzenie specjalistyczne (mechaniczne) nietypowe</t>
  </si>
  <si>
    <t>Środowiskowe zasady wyceny prac projektowych 2006 – Rozdz. 10 Prace urbanistyczne. Miejscowe plany zagospodarowania przestrzennego</t>
  </si>
  <si>
    <t>Fluid Desk sp. z o.o</t>
  </si>
  <si>
    <t>0150-06-0071</t>
  </si>
  <si>
    <t>0150-06-0072</t>
  </si>
  <si>
    <t>0150-06-0073</t>
  </si>
  <si>
    <t>0150-06-0074</t>
  </si>
  <si>
    <t>0150-06-0075</t>
  </si>
  <si>
    <t>0150-06-0076</t>
  </si>
  <si>
    <t>0150-06-0077</t>
  </si>
  <si>
    <t>0150-06-0078</t>
  </si>
  <si>
    <t>0150-06-0079</t>
  </si>
  <si>
    <t>0150-06-0080</t>
  </si>
  <si>
    <t>0150-06-0081</t>
  </si>
  <si>
    <t>0150-06-0082</t>
  </si>
  <si>
    <t>0150-06-0083</t>
  </si>
  <si>
    <t>0150-06-0084</t>
  </si>
  <si>
    <t>0150-06-0085</t>
  </si>
  <si>
    <t>0150-06-0086</t>
  </si>
  <si>
    <t>0150-06-0087</t>
  </si>
  <si>
    <t>Instytut Techniki Budowlanej</t>
  </si>
  <si>
    <t>FIDIC Warunki kontraktu na realizację EPC/pod klucz</t>
  </si>
  <si>
    <t>Cosmopoli</t>
  </si>
  <si>
    <t>FIDIC Warunki kontraktu na budowę dla robót budowlanych i inżynieryjnych projektowanych przez zamawiającego / Conditions of Contract for Construction for Building and Engineering Works Designed by the Employer</t>
  </si>
  <si>
    <t>FIDIC Warunki kontraktu na urządzenia i budowę z projektowaniem dla urządzeń elektrycznych i mechanicznych oraz dla robót budowlanych i inżynieryjnych projektowanych przez wykonawcę / Conditions of Contract for Plant and Design-Build for Electrical and Mechanical Plant, and for Building and Engineering Works Designed by the Contractor</t>
  </si>
  <si>
    <t>wydanie dwujęzyczne: POL-ANG</t>
  </si>
  <si>
    <t>w języku niemieckim</t>
  </si>
  <si>
    <t>FIDIC Procedura przetargowa. Procedura dla uzyskania i oceny ofert na wykonanie robót inżynieryjno-budowlanych. / Tendering procedure. Procedure for obtaining and evaluating tenders for civil engineering contracts.</t>
  </si>
  <si>
    <t>Powierzchnia i kubatura budynku wg normy PN-ISO 9836:1997. Właściwości użytkowe w budownictwie. Określanie wskaźników powierzchniowych i kubaturowych.</t>
  </si>
  <si>
    <t>PKN</t>
  </si>
  <si>
    <t>Polskie standardy kosztorysowania robót budowlanych</t>
  </si>
  <si>
    <t>Stowarzyszenie Kosztorysantów Budowlanych</t>
  </si>
  <si>
    <t>Nr ewidencyjny</t>
  </si>
  <si>
    <t>Wytyczne dekarskie PSD - zeszyt 1 - zasady doboru warstw wstępnego krycia dla pokryć dachów pochyłych</t>
  </si>
  <si>
    <t>Polskie Stowarzyszenie Dekarzy</t>
  </si>
  <si>
    <t>Wytyczne dekarskie PSD - zeszyt 2 - warstwy wstępnego krycia - detale wykonawcze</t>
  </si>
  <si>
    <t>Akademia Solbet - ściany wypełniające - projektowanie i wykonawstwo</t>
  </si>
  <si>
    <t>0150-06-0088</t>
  </si>
  <si>
    <t>0150-06-0089</t>
  </si>
  <si>
    <t>0150-06-0090</t>
  </si>
  <si>
    <t>0150-06-0091</t>
  </si>
  <si>
    <t>0150-06-0092</t>
  </si>
  <si>
    <t>0150-06-0093</t>
  </si>
  <si>
    <t>0150-06-0094</t>
  </si>
  <si>
    <t>0150-06-0095</t>
  </si>
  <si>
    <t>0150-06-0096</t>
  </si>
  <si>
    <t>0150-06-0097</t>
  </si>
  <si>
    <t>0150-06-0098</t>
  </si>
  <si>
    <t>0150-06-0099</t>
  </si>
  <si>
    <t>Warsztat pracy rzeczoznawcy budowlanego - XV Konferencja Naukowo-Techniczna</t>
  </si>
  <si>
    <t>Zarząd Główny PZiTB</t>
  </si>
  <si>
    <t>Acta Scientarum Polonarum Architectura</t>
  </si>
  <si>
    <t>SGGW</t>
  </si>
  <si>
    <t>BIM w praktyce standardy, wdrożenie, case study</t>
  </si>
  <si>
    <t>Dariusz Kasznia, Jacek Magiera, Paweł Wierzowiecki</t>
  </si>
  <si>
    <t>PWN</t>
  </si>
  <si>
    <t>Przeszłość odkryta. Powiat kamieński w świetle archeologii. The Past Uncovered. Kamień County in the light of archeology.</t>
  </si>
  <si>
    <t>Muzeum Narodowe w Szczecinie</t>
  </si>
  <si>
    <t>pod. red. Lecha Karwowskiego i Dariusza Kacprzaka</t>
  </si>
  <si>
    <t>monografia</t>
  </si>
  <si>
    <t>Pontifex Maximus ponad przestrzenią i czasem</t>
  </si>
  <si>
    <t>Józef Głomb</t>
  </si>
  <si>
    <t>Wydawnictwo Politechniki Śląskiej</t>
  </si>
  <si>
    <t>pod. red. Andrzej Szczerskiego</t>
  </si>
  <si>
    <t>Muzeum Śląskie w Katowicach</t>
  </si>
  <si>
    <t>Budownictwo szpitalne - oddziały pediatryczne jako wyzwanie dla inwestorów</t>
  </si>
  <si>
    <t>data wpływu do OIT</t>
  </si>
  <si>
    <t>monografia z okazji VI Ogólnopolskiej Konferencji Budownictwo Szpitalne</t>
  </si>
  <si>
    <t>Inżynieria kolejowa - szanse i wyzwania. Railway engineering - opportunities and challenges.</t>
  </si>
  <si>
    <t>Politechnika Krakowska</t>
  </si>
  <si>
    <t>64. Konferencja Naukowa Komitetu Inżynierii Lądowej i Wodnej PAN oraz Komitetu Nauki PZITB Krynica 2018</t>
  </si>
  <si>
    <t>Environmental Effects on Buildings and People. Actions, Influences, Interactions, Discomfort. Book of keynote lectures and extended abstracts.</t>
  </si>
  <si>
    <t>6th International Symposium Environmental Effects on Buildings and People</t>
  </si>
  <si>
    <t>monografia; - ICSF 2019 - 29th International Conference on Structural Failures</t>
  </si>
  <si>
    <t>ZUT Szczecin</t>
  </si>
  <si>
    <t>BIM Innowacyjna technologia w budownictwie. Podstawy, Standardy, Narzędzia</t>
  </si>
  <si>
    <t>Andrzej Tomana</t>
  </si>
  <si>
    <t>0150-06-0100</t>
  </si>
  <si>
    <t>0150-06-0101</t>
  </si>
  <si>
    <t>0150-06-0102</t>
  </si>
  <si>
    <t>0150-06-0103</t>
  </si>
  <si>
    <t>0150-06-0104</t>
  </si>
  <si>
    <t>0150-06-0105</t>
  </si>
  <si>
    <t>0150-06-0106</t>
  </si>
  <si>
    <t>Stan i perspektywy wykorzystania niektórych odnawialnych źródeł energii</t>
  </si>
  <si>
    <t>Władysław Nowak, Aleksander A. Stachel</t>
  </si>
  <si>
    <t>Politechnika Szczecińska</t>
  </si>
  <si>
    <t>Ulice i place Katowic. Wydanie nowe, poszerzone i zaktualizowane</t>
  </si>
  <si>
    <t>Michał Bulsa</t>
  </si>
  <si>
    <t>20 lat Lions Club Szczecin MAGNOLIA</t>
  </si>
  <si>
    <t>ZAPOL</t>
  </si>
  <si>
    <t>Jacek Błędowski</t>
  </si>
  <si>
    <t>Ingenieurkunst in Brandenburg land zwischen Tradition und Hightech</t>
  </si>
  <si>
    <t>P. Jacobs, M. Ochel, Sven i Torsten George</t>
  </si>
  <si>
    <t>Brandenburgische Ingenieurkammer</t>
  </si>
  <si>
    <t>Ingenieurbaukunst 2016 made in Germany</t>
  </si>
  <si>
    <t>Warmia i Mazury. Miast i miasteczka</t>
  </si>
  <si>
    <t>Andrzej Stachurski</t>
  </si>
  <si>
    <t>Agencja Fotograficzno-Wydawnicza "Mazury"</t>
  </si>
  <si>
    <t>0150-06-0107</t>
  </si>
  <si>
    <t>0150-06-0108</t>
  </si>
  <si>
    <t>0150-06-0109</t>
  </si>
  <si>
    <t>0150-06-0110</t>
  </si>
  <si>
    <t>0150-06-0111</t>
  </si>
  <si>
    <t>0150-06-0112</t>
  </si>
  <si>
    <t>0150-06-0113</t>
  </si>
  <si>
    <t>0150-06-0114</t>
  </si>
  <si>
    <t>0150-06-0115</t>
  </si>
  <si>
    <t>0150-06-0116</t>
  </si>
  <si>
    <t>0150-06-0117</t>
  </si>
  <si>
    <t>0150-06-0118</t>
  </si>
  <si>
    <t>0150-06-0119</t>
  </si>
  <si>
    <t>0150-06-0120</t>
  </si>
  <si>
    <t>0150-06-0121</t>
  </si>
  <si>
    <t>0150-06-0122</t>
  </si>
  <si>
    <t>0150-06-0123</t>
  </si>
  <si>
    <t>0150-06-0124</t>
  </si>
  <si>
    <t>0150-06-0125</t>
  </si>
  <si>
    <t>0150-06-0126</t>
  </si>
  <si>
    <t>0150-06-0127</t>
  </si>
  <si>
    <t>0150-06-0128</t>
  </si>
  <si>
    <t>0150-06-0129</t>
  </si>
  <si>
    <t>0150-06-0130</t>
  </si>
  <si>
    <t>0150-06-0131</t>
  </si>
  <si>
    <t>0150-06-0132</t>
  </si>
  <si>
    <t>0150-06-0133</t>
  </si>
  <si>
    <t>0150-06-0134</t>
  </si>
  <si>
    <t>0150-06-0135</t>
  </si>
  <si>
    <t>0150-06-0136</t>
  </si>
  <si>
    <t>0150-06-0137</t>
  </si>
  <si>
    <t>0150-06-0138</t>
  </si>
  <si>
    <t>0150-06-0139</t>
  </si>
  <si>
    <t>pod. Red. Krzysztofa Dudka</t>
  </si>
  <si>
    <t>Oddział Pomorsko-Kujawski Związku Mostowców Rzeczypospolitej Polskiej</t>
  </si>
  <si>
    <t>konferencja</t>
  </si>
  <si>
    <t>informacje dodatkowe</t>
  </si>
  <si>
    <t>XXXV Ogólnopolskie Warsztaty Pracy Projektanta Konstrukcji</t>
  </si>
  <si>
    <t>red. naukowa Jan Zamorowski</t>
  </si>
  <si>
    <t>warsztaty</t>
  </si>
  <si>
    <t>red. naukowa Janusz Juraszek</t>
  </si>
  <si>
    <t>XXXII Ogólnopolskie Warsztaty Pracy Projektanta Konstrukcji</t>
  </si>
  <si>
    <t>XXX Ogólnopolskie Warsztaty Pracy Projektanta Konstrukcji</t>
  </si>
  <si>
    <t>XXI Konferencja Naukowo-Techniczna</t>
  </si>
  <si>
    <t>Elektryka na Pomorzu Zachodnim</t>
  </si>
  <si>
    <t>SEP i Politechnika Szczecińska</t>
  </si>
  <si>
    <t>Oddziaływania adhezyjne w materiałach rozdrobnionych. Wpływ stanu powierzchni i warunków przebiegu procesu na siły adhezji kapilarnej</t>
  </si>
  <si>
    <t>Ireneusz Opaliński</t>
  </si>
  <si>
    <t>Oficyna Wydawnicza Politechniki Rzeszowskiej</t>
  </si>
  <si>
    <t>Stacje kolejowe</t>
  </si>
  <si>
    <t>S.J. Cieślakowski</t>
  </si>
  <si>
    <t>WKŁ</t>
  </si>
  <si>
    <t>Wpływy sejsmiczne i parasejsmiczne na budowle VII</t>
  </si>
  <si>
    <t>sympozjum</t>
  </si>
  <si>
    <t>VII Sympozjum wpływy sejsmiczne i parasejsmiczne na budowle</t>
  </si>
  <si>
    <t>Mechanika płynów w inżynierii środowiska</t>
  </si>
  <si>
    <t>Z. Orzechowski, J. Prywer, R. Zarzycki</t>
  </si>
  <si>
    <t>Wydawnictwa Naukowo-Techniczne</t>
  </si>
  <si>
    <t>Metoda krępych elementów spektralnych i jej zastosowanie do analizy dynamicznej fundamentów pod turbozespoły</t>
  </si>
  <si>
    <t>Bogumił Wrana</t>
  </si>
  <si>
    <t>Zbiór zadań z mechaniki płynów</t>
  </si>
  <si>
    <t>Ryszard Gryboś</t>
  </si>
  <si>
    <t>Konstrukcje zespolone z udziałem betonu zwykłego i ekspansywnego</t>
  </si>
  <si>
    <t>Mieczysław Król, Anna Halicka, Wiktor Tur</t>
  </si>
  <si>
    <t>Politechnika Lubelska</t>
  </si>
  <si>
    <t>Tadeusz Broniewski, Maria Fiertak</t>
  </si>
  <si>
    <t>skrypt</t>
  </si>
  <si>
    <t>Stanisław Malec</t>
  </si>
  <si>
    <t>z dedykacją</t>
  </si>
  <si>
    <t>Mój Szczecin - mój dom</t>
  </si>
  <si>
    <t>Ciśnienia porowe w budowlach ziemnych, mechanizmy ich kształtowania oraz metody pomiarowe</t>
  </si>
  <si>
    <t>Henryk Zaradny</t>
  </si>
  <si>
    <t>IBW PAN</t>
  </si>
  <si>
    <t>Analiza mechanizmów formowania się oporów pobocznicy i podstaw pala</t>
  </si>
  <si>
    <t>PIIB</t>
  </si>
  <si>
    <t>Konferencja z okazji 15-lecia utworzenia samorządu zawodowego inżynierów budownictwa</t>
  </si>
  <si>
    <t>0150-06-0140</t>
  </si>
  <si>
    <t>0150-06-0141</t>
  </si>
  <si>
    <t>0150-06-0142</t>
  </si>
  <si>
    <t>0150-06-0143</t>
  </si>
  <si>
    <t>0150-06-0144</t>
  </si>
  <si>
    <t>0150-06-0145</t>
  </si>
  <si>
    <t>0150-06-0146</t>
  </si>
  <si>
    <t>0150-06-0147</t>
  </si>
  <si>
    <t>0150-06-0148</t>
  </si>
  <si>
    <t>0150-06-0149</t>
  </si>
  <si>
    <t>0150-06-0150</t>
  </si>
  <si>
    <t>0150-06-0151</t>
  </si>
  <si>
    <t>0150-06-0152</t>
  </si>
  <si>
    <t>0150-06-0153</t>
  </si>
  <si>
    <t>0150-06-0154</t>
  </si>
  <si>
    <t>0150-06-0155</t>
  </si>
  <si>
    <t>0150-06-0156</t>
  </si>
  <si>
    <t>0150-06-0157</t>
  </si>
  <si>
    <t>0150-06-0158</t>
  </si>
  <si>
    <t>0150-06-0159</t>
  </si>
  <si>
    <t>0150-06-0160</t>
  </si>
  <si>
    <t>0150-06-0161</t>
  </si>
  <si>
    <t>0150-06-0162</t>
  </si>
  <si>
    <t>0150-06-0163</t>
  </si>
  <si>
    <t>0150-06-0164</t>
  </si>
  <si>
    <t>0150-06-0165</t>
  </si>
  <si>
    <t>Materiały budowlane z technologią betonu</t>
  </si>
  <si>
    <t>Edward Szymański, Jerzy Kołakowski</t>
  </si>
  <si>
    <t>Politechnika Białostocka</t>
  </si>
  <si>
    <t>70 lat Oddziału SITK RP w Szczecinie 1946-2016</t>
  </si>
  <si>
    <t>SITK</t>
  </si>
  <si>
    <t>Problemy geotechniczne obszarów przymorskich część 1b</t>
  </si>
  <si>
    <t>XII Krajowa Konferencja Mechaniki Gruntów i Fundamentowania</t>
  </si>
  <si>
    <t>Zalecenia do projektowania morskich konstrukcji hydrotechnicznych Z1-Z41 Z45</t>
  </si>
  <si>
    <t>Politechnika Gdańska</t>
  </si>
  <si>
    <t>Regions of the United Europe Western Pomerania</t>
  </si>
  <si>
    <t>w języku angielskim i polskim</t>
  </si>
  <si>
    <t>Samorząd zawodowy inżynierów budownictwa jako samorząd zawodu zaufania publicznego</t>
  </si>
  <si>
    <t>Joanna Smarż</t>
  </si>
  <si>
    <t>KUL</t>
  </si>
  <si>
    <t>XVIII Konferencja Naukowo-Techniczna Awarie Budowlane</t>
  </si>
  <si>
    <t>Fundamenty palowe</t>
  </si>
  <si>
    <t>Instytut Badawczy Dróg i Mostów</t>
  </si>
  <si>
    <t>seminarium</t>
  </si>
  <si>
    <t>Hydroizolacje w budownictwie - projektowanie, wykonawstwo - poradnik</t>
  </si>
  <si>
    <t>Maciej Rokiel</t>
  </si>
  <si>
    <t>Grupa Medium</t>
  </si>
  <si>
    <t>wydanie III rozszerzone</t>
  </si>
  <si>
    <t>Budownictwo energooszczędne w Polsce - stan i perspektywy</t>
  </si>
  <si>
    <t>Wydawnictwa Uczelniane Uniwersytetu Technologiczno-Przyrodniczego w Bydgoszczy</t>
  </si>
  <si>
    <t>Wybrane zagadnienia konstrukcji i materiałów budowlanych oraz geotechniki</t>
  </si>
  <si>
    <t>Problemy naukowo-badawcze budownictwa TOM I Problemy budownictwa na terenach ekologicznie cennych</t>
  </si>
  <si>
    <t>Wydawnictwo Politechniki Białostockiej</t>
  </si>
  <si>
    <t>Problemy naukowo-badawcze budownictwa TOM II Konstrukcje budowlane i inżynierskie</t>
  </si>
  <si>
    <t>Problemy naukowo-badawcze budownictwa TOM III Materiały, technologie i organizacja w budownictwie</t>
  </si>
  <si>
    <t>Henryk Koczyk</t>
  </si>
  <si>
    <t>Geometria wykreślna Metoda Monge'a aksonometria, teoria i zadania z rozwiązaniami</t>
  </si>
  <si>
    <t>Matematyka dla wydziałów budowlanych i mechanicznych 2</t>
  </si>
  <si>
    <t>13 wykładów z geometrii wykreślnej</t>
  </si>
  <si>
    <t>Tomasz Bogaczyk, Teresa Romaszkiewicz-Białas</t>
  </si>
  <si>
    <t>Oficyna Wydawnicza Politechniki Wrocławskiejj</t>
  </si>
  <si>
    <t>Mała encyklopedia logiki</t>
  </si>
  <si>
    <t>Ossolineum</t>
  </si>
  <si>
    <t>Tadeusz Puchalski</t>
  </si>
  <si>
    <t>W. Stankiewicz, J. Wójtowicz</t>
  </si>
  <si>
    <t>Zadania z matematyki dla wyższych uczelni technicznych, część 2</t>
  </si>
  <si>
    <t>Popioły z energetyki</t>
  </si>
  <si>
    <t>UPS</t>
  </si>
  <si>
    <t>XI Międzynarodowa konferencja Popioły z energetyki</t>
  </si>
  <si>
    <t>Geotechnika w projektach regionalnych Unii Europejskiej na obszarze estuariowym</t>
  </si>
  <si>
    <t>XVI seminarium naukowe z cyklu Regionalne problemy ochrony środowiska</t>
  </si>
  <si>
    <t>0150-06-0166</t>
  </si>
  <si>
    <t>0150-06-0167</t>
  </si>
  <si>
    <t>0150-06-0168</t>
  </si>
  <si>
    <t>0150-06-0169</t>
  </si>
  <si>
    <t>0150-06-0170</t>
  </si>
  <si>
    <t>0150-06-0171</t>
  </si>
  <si>
    <t>0150-06-0172</t>
  </si>
  <si>
    <t>0150-06-0173</t>
  </si>
  <si>
    <t>0150-06-0174</t>
  </si>
  <si>
    <t>0150-06-0175</t>
  </si>
  <si>
    <t>0150-06-0176</t>
  </si>
  <si>
    <t>0150-06-0177</t>
  </si>
  <si>
    <t>0150-06-0178</t>
  </si>
  <si>
    <t>0150-06-0179</t>
  </si>
  <si>
    <t>0150-06-0180</t>
  </si>
  <si>
    <t>0150-06-0181</t>
  </si>
  <si>
    <t>0150-06-0182</t>
  </si>
  <si>
    <t>Zarys hydrogeologii</t>
  </si>
  <si>
    <t>Ryszard Coufal, Roman Racinowski</t>
  </si>
  <si>
    <t>Ćwiczenia z geomorfologii dla geodetów</t>
  </si>
  <si>
    <t>Teresa Eckes</t>
  </si>
  <si>
    <t>Uczelniane wydawnictwa naukowo-dydaktyczne</t>
  </si>
  <si>
    <t>Środowisko w świetle dyrektyw Unii Europejskiej</t>
  </si>
  <si>
    <t>XII Seminarium Naukowe z cyklu Regionalne Problemy Ochrony Środowiska</t>
  </si>
  <si>
    <t>Rozprawa o konstrukcji</t>
  </si>
  <si>
    <t>Józef B. Flizikowski</t>
  </si>
  <si>
    <t>ITE</t>
  </si>
  <si>
    <t>Mechanika konstrukcji dla architektów</t>
  </si>
  <si>
    <t>S. Pyrak, K. Szulborski</t>
  </si>
  <si>
    <t>Pręty cienkościenne podstawy teorii i przykłady, część 1 pręty o profilu otwartym</t>
  </si>
  <si>
    <t>Stefan Piechnik</t>
  </si>
  <si>
    <t>Metoda elementów skończonych w mechanice konstrukcji</t>
  </si>
  <si>
    <t>Marian Dacko, Wacław Borkowski, Stanisław Dobrociński, Tadeusz Niezgoda, Mieczysław Wieczorek</t>
  </si>
  <si>
    <t>Utrzymanie nawierzchni kolejowej</t>
  </si>
  <si>
    <t>H. Towpik</t>
  </si>
  <si>
    <t>140 wzorów umów w obrocie gospodarczym</t>
  </si>
  <si>
    <t>Zenon Merta</t>
  </si>
  <si>
    <t>INNOVAPRESS</t>
  </si>
  <si>
    <t>Durability and repair of building structures</t>
  </si>
  <si>
    <t>Tomasz Błaszczyński</t>
  </si>
  <si>
    <t>DWE</t>
  </si>
  <si>
    <t>Podstawy budownictwa część 2</t>
  </si>
  <si>
    <t>Czesław Byrdy, Dorota Kram, Krzysztof Korepta, Marek Śliwiński</t>
  </si>
  <si>
    <t>Księga jubileuszowa 50-lecia Wydziału Budownictwa i Architektury Politechniki Szczecińskiej</t>
  </si>
  <si>
    <t>XXVI Ogólnopolskie Warsztaty Pracy Projektanta Konstrukcji</t>
  </si>
  <si>
    <t>Wprowadzenie do rekultywacji środowiska gruntowo-wodnego</t>
  </si>
  <si>
    <t>Małgorzata Priebe-Piechowska</t>
  </si>
  <si>
    <t>XXIX Ogólnopolskie Warsztaty Pracy Projektanta Konstrukcji</t>
  </si>
  <si>
    <t>0150-06-0183</t>
  </si>
  <si>
    <t>0150-06-0184</t>
  </si>
  <si>
    <t>0150-06-0185</t>
  </si>
  <si>
    <t>0150-06-0186</t>
  </si>
  <si>
    <t>0150-06-0187</t>
  </si>
  <si>
    <t>0150-06-0188</t>
  </si>
  <si>
    <t>0150-06-0189</t>
  </si>
  <si>
    <t>0150-06-0190</t>
  </si>
  <si>
    <t>0150-06-0191</t>
  </si>
  <si>
    <t>0150-06-0192</t>
  </si>
  <si>
    <t>0150-06-0193</t>
  </si>
  <si>
    <t>0150-06-0194</t>
  </si>
  <si>
    <t>0150-06-0195</t>
  </si>
  <si>
    <t>0150-06-0196</t>
  </si>
  <si>
    <t>0150-06-0197</t>
  </si>
  <si>
    <t>0150-06-0198</t>
  </si>
  <si>
    <t>0150-06-0199</t>
  </si>
  <si>
    <t>0150-06-0200</t>
  </si>
  <si>
    <t>0150-06-0201</t>
  </si>
  <si>
    <t>0150-06-0202</t>
  </si>
  <si>
    <t>0150-06-0203</t>
  </si>
  <si>
    <t>0150-06-0204</t>
  </si>
  <si>
    <t>0150-06-0205</t>
  </si>
  <si>
    <t>0150-06-0206</t>
  </si>
  <si>
    <t>0150-06-0207</t>
  </si>
  <si>
    <t>0150-06-0208</t>
  </si>
  <si>
    <t>0150-06-0209</t>
  </si>
  <si>
    <t>0150-06-0210</t>
  </si>
  <si>
    <t>0150-06-0211</t>
  </si>
  <si>
    <t>Zagadnienia stanów granicznych i niezawodności szkieletów stalowych budynków wielokondygnacyjnych</t>
  </si>
  <si>
    <t>Andrzej Machowski</t>
  </si>
  <si>
    <t>Seria Inżynieria Lądowa</t>
  </si>
  <si>
    <t>Warmia - spokój inspiruje</t>
  </si>
  <si>
    <t>Serigraph</t>
  </si>
  <si>
    <t>Stanisław Kajfasz</t>
  </si>
  <si>
    <t>Fundacja PZiTB</t>
  </si>
  <si>
    <t>Wacław Olszak Inżynier - naukowiec - dzieło</t>
  </si>
  <si>
    <t>Zbigniew Wasiutyński życie i dzieło</t>
  </si>
  <si>
    <t>Andrzej Marek Brandt, Wojciech Radomski</t>
  </si>
  <si>
    <t>Jarosław Wiater, Zdobysław Flisowski, Lesław Karpiński</t>
  </si>
  <si>
    <t>Zabezpieczenia przed skutkami przepięć i wyładowań piorunowych - rodzaje, prawidłowe stosowanie i ich wpływ na bezpieczeństwo obiektów budowlanych</t>
  </si>
  <si>
    <t>PIU</t>
  </si>
  <si>
    <t>Wojewódzki Ośrodek Kultury</t>
  </si>
  <si>
    <t>Proekologiczna gospodarka wodno-ściekowa cukrowni część 3 Metody badań wód, ścieków i procesów unieszkodliwiania zanieczyszczeń</t>
  </si>
  <si>
    <t>Bożena Połeć</t>
  </si>
  <si>
    <t>Instytut Przemysłu Cukrowniczego</t>
  </si>
  <si>
    <t>Rachunek prawdopodobieństwa, statystyka matematyczna i teoria decyzji dla inżynierów</t>
  </si>
  <si>
    <t>Jack R. Benjamin, C. Allin Cornell</t>
  </si>
  <si>
    <t>Giszowiec Monografia historyczna</t>
  </si>
  <si>
    <t>Joanna Trofilska</t>
  </si>
  <si>
    <t>Muzeum Historii Katowic</t>
  </si>
  <si>
    <t>Rysunek techniczny maszynowy</t>
  </si>
  <si>
    <t>Tadeusz Dobrzański</t>
  </si>
  <si>
    <t>Scientific problems of civil engineering Proceedings</t>
  </si>
  <si>
    <t>Politechnika Rzeszowska</t>
  </si>
  <si>
    <t>58th Annual Scientific Conference; w języku angielskim</t>
  </si>
  <si>
    <t>Budownictwo i architektura vol. 13(3) 2014</t>
  </si>
  <si>
    <t>Budownictwo i architektura vol. 13(4) 2014</t>
  </si>
  <si>
    <t>czasopismo</t>
  </si>
  <si>
    <t>Problemy współczesnej architektury i budownictwa</t>
  </si>
  <si>
    <t>Wyższa Szkoła Ekologii i Zarządzania</t>
  </si>
  <si>
    <t>II Krajowa Konferencja ARCHBUD 2009</t>
  </si>
  <si>
    <t>Geotechnika w projektach wspieranych przez Unię Europejską na Pomorzu Zachodnim</t>
  </si>
  <si>
    <t>XV Seminarium Naukowe Regionalne Problemy Ochrony Środowiska</t>
  </si>
  <si>
    <t>Miejski system ciepłowniczy w Pyrzycach - praktyczne wykorzystanie energii geotermalnej w Polsce</t>
  </si>
  <si>
    <t>Międzynarodowe Seminarium Naukowo-Techniczne</t>
  </si>
  <si>
    <t>Wybrane prace naukowe 2013</t>
  </si>
  <si>
    <t>Budownictwo na obszarach wiejskich Nauka, praktyka, perspektywy</t>
  </si>
  <si>
    <t>Budownictwo na obszarach zurbanizowanych Nauka, praktyka, perspektywy</t>
  </si>
  <si>
    <t>Zeszyty Naukowe Politechniki Rzeszowskiej</t>
  </si>
  <si>
    <t>0150-06-0212</t>
  </si>
  <si>
    <t>Budownictwo i inżynieria środowiska zeszyt 59 nr 3/2012/II</t>
  </si>
  <si>
    <t>Budownictwo i inżynieria środowiska zeszyt 59 nr 3/2012/I</t>
  </si>
  <si>
    <t>Budownictwo i inżynieria środowiska zeszyt 59 nr 3/2012/III</t>
  </si>
  <si>
    <t>Budownictwo i inżynieria środowiska zeszyt 59 nr 3/2012/IV</t>
  </si>
  <si>
    <t>Sozoekonomiczny model realizacji procesów cyklu obiektu budowlanego</t>
  </si>
  <si>
    <t>Andrzej Więckowski</t>
  </si>
  <si>
    <t>Optymalne kształtowanie sprężystych układów prętowych</t>
  </si>
  <si>
    <t>Leszek Mikulski</t>
  </si>
  <si>
    <t>Wykorzystanie popiołów lotnych z Elektrowni "Dolna - Odra" w budownictwie</t>
  </si>
  <si>
    <t>Materiały do ćwiczeń projektowych z "Budowlanych konstrukcji przemysłowych". Projektowanie fundamentów blokowych pod maszyny o działaniu nieudarowym.</t>
  </si>
  <si>
    <t>Wiesław Ligęza</t>
  </si>
  <si>
    <t>0150-06-0213</t>
  </si>
  <si>
    <t>0150-06-0214</t>
  </si>
  <si>
    <t>0150-06-0215</t>
  </si>
  <si>
    <t>0150-06-0216</t>
  </si>
  <si>
    <t>0150-06-0217</t>
  </si>
  <si>
    <t>0150-06-0218</t>
  </si>
  <si>
    <t>0150-06-0219</t>
  </si>
  <si>
    <t>0150-06-0220</t>
  </si>
  <si>
    <t>0150-06-0221</t>
  </si>
  <si>
    <t>0150-06-0222</t>
  </si>
  <si>
    <t>0150-06-0223</t>
  </si>
  <si>
    <t>0150-06-0224</t>
  </si>
  <si>
    <t>0150-06-0225</t>
  </si>
  <si>
    <t>0150-06-0226</t>
  </si>
  <si>
    <t>Budownictwo i architektura vol. 1 (1) 2007</t>
  </si>
  <si>
    <t>Budownictwo i architektura vol. 2 (1) 2008</t>
  </si>
  <si>
    <t>Budownictwo i architektura vol. 3 (2) 2008</t>
  </si>
  <si>
    <t>Budownictwo i architektura vol. 7 (2) 2010</t>
  </si>
  <si>
    <t>Budownictwo i architektura vol. 9 (2) 2011</t>
  </si>
  <si>
    <t>Budownictwo i architektura vol. 12 (1) 2013</t>
  </si>
  <si>
    <t>Budownictwo i architektura vol. 12 (2) 2013</t>
  </si>
  <si>
    <t>Budownictwo i architektura vol. 12 (3) 2013</t>
  </si>
  <si>
    <t>Budownictwo i architektura vol. 13 (2) 2013</t>
  </si>
  <si>
    <t>0150-06-0227</t>
  </si>
  <si>
    <t>0150-06-0228</t>
  </si>
  <si>
    <t>0150-06-0229</t>
  </si>
  <si>
    <t>0150-06-0230</t>
  </si>
  <si>
    <t>0150-06-0231</t>
  </si>
  <si>
    <t>0150-06-0232</t>
  </si>
  <si>
    <t>0150-06-0233</t>
  </si>
  <si>
    <t>0150-06-0234</t>
  </si>
  <si>
    <t>0150-06-0235</t>
  </si>
  <si>
    <t>0150-06-0236</t>
  </si>
  <si>
    <t>0150-06-0237</t>
  </si>
  <si>
    <t>0150-06-0238</t>
  </si>
  <si>
    <t>0150-06-0239</t>
  </si>
  <si>
    <t>0150-06-0240</t>
  </si>
  <si>
    <t>0150-06-0241</t>
  </si>
  <si>
    <t>0150-06-0242</t>
  </si>
  <si>
    <t>0150-06-0243</t>
  </si>
  <si>
    <t>XXXI Ogólnopolskie Warsztaty Pracy Projektanta Konstrukcji</t>
  </si>
  <si>
    <t>XXXIII Ogólnopolskie Warsztaty Pracy Projektanta Konstrukcji</t>
  </si>
  <si>
    <t>XXVIII Ogólnopolskie Warsztaty Pracy Projektanta Konstrukcji</t>
  </si>
  <si>
    <t>Materiał i architektura</t>
  </si>
  <si>
    <t>D.P. Ajrapietow</t>
  </si>
  <si>
    <t>Mechanika budowli tom III Ujęcie komputerowe</t>
  </si>
  <si>
    <t>Adam Borkowski, Czesław Cichoń, Maria Radwańska, Antoni Sawczuk, Zenon Waszczyszyn</t>
  </si>
  <si>
    <t>Zadania z matematyki dla wyższych uczelni technicznych, część 1</t>
  </si>
  <si>
    <t>W. Stankiewicz</t>
  </si>
  <si>
    <t>Zarys matematyki wyższej dla inżynierów część 1</t>
  </si>
  <si>
    <t>R. Leitner</t>
  </si>
  <si>
    <t>Giszowiec nowa górnośląska wieś górnicza</t>
  </si>
  <si>
    <r>
      <t>Wydawnictwo Braci B</t>
    </r>
    <r>
      <rPr>
        <sz val="11"/>
        <color theme="1"/>
        <rFont val="Calibri"/>
        <family val="2"/>
        <charset val="238"/>
      </rPr>
      <t>ö</t>
    </r>
    <r>
      <rPr>
        <sz val="11"/>
        <color theme="1"/>
        <rFont val="Calibri"/>
        <family val="2"/>
      </rPr>
      <t>hm</t>
    </r>
  </si>
  <si>
    <t>Konstrukcje żelbetowe TOM I</t>
  </si>
  <si>
    <t>Włodzimierz Starosolski</t>
  </si>
  <si>
    <t>Konstrukcje żelbetowe TOM II</t>
  </si>
  <si>
    <t>Mosty z betonu zbrojonego i sprężonego</t>
  </si>
  <si>
    <t>Juliusz Szczygieł</t>
  </si>
  <si>
    <t>Marek Obrycki, Stanisław Pisarczyk</t>
  </si>
  <si>
    <t>Oficyna Wydawnicza Politechniki Warszawskiej</t>
  </si>
  <si>
    <t>Wybrane zagadnienia z fundamentowania. Przykłady obliczeń</t>
  </si>
  <si>
    <t>0150-06-0244</t>
  </si>
  <si>
    <t>0150-06-0245</t>
  </si>
  <si>
    <t>0150-06-0246</t>
  </si>
  <si>
    <t>0150-06-0247</t>
  </si>
  <si>
    <t>0150-06-0248</t>
  </si>
  <si>
    <t>0150-06-0249</t>
  </si>
  <si>
    <t>0150-06-0250</t>
  </si>
  <si>
    <t>0150-06-0251</t>
  </si>
  <si>
    <t>0150-06-0252</t>
  </si>
  <si>
    <t>0150-06-0253</t>
  </si>
  <si>
    <t>0150-06-0254</t>
  </si>
  <si>
    <t>0150-06-0255</t>
  </si>
  <si>
    <t>0150-06-0256</t>
  </si>
  <si>
    <t>0150-06-0257</t>
  </si>
  <si>
    <t>0150-06-0258</t>
  </si>
  <si>
    <t>0150-06-0259</t>
  </si>
  <si>
    <t>0150-06-0260</t>
  </si>
  <si>
    <t>0150-06-0261</t>
  </si>
  <si>
    <t>0150-06-0262</t>
  </si>
  <si>
    <t>0150-06-0263</t>
  </si>
  <si>
    <t>0150-06-0264</t>
  </si>
  <si>
    <t>0150-06-0265</t>
  </si>
  <si>
    <t>0150-06-0266</t>
  </si>
  <si>
    <t>0150-06-0267</t>
  </si>
  <si>
    <t>0150-06-0268</t>
  </si>
  <si>
    <t>0150-06-0269</t>
  </si>
  <si>
    <t>0150-06-0270</t>
  </si>
  <si>
    <t>0150-06-0271</t>
  </si>
  <si>
    <t>0150-06-0272</t>
  </si>
  <si>
    <t>0150-06-0273</t>
  </si>
  <si>
    <t>0150-06-0274</t>
  </si>
  <si>
    <t>0150-06-0275</t>
  </si>
  <si>
    <t>0150-06-0276</t>
  </si>
  <si>
    <t>0150-06-0277</t>
  </si>
  <si>
    <t>0150-06-0278</t>
  </si>
  <si>
    <t>0150-06-0279</t>
  </si>
  <si>
    <t>0150-06-0280</t>
  </si>
  <si>
    <t>0150-06-0281</t>
  </si>
  <si>
    <t>0150-06-0282</t>
  </si>
  <si>
    <t>0150-06-0283</t>
  </si>
  <si>
    <t>0150-06-0284</t>
  </si>
  <si>
    <t>0150-06-0285</t>
  </si>
  <si>
    <t>0150-06-0286</t>
  </si>
  <si>
    <t>0150-06-0287</t>
  </si>
  <si>
    <t>0150-06-0288</t>
  </si>
  <si>
    <t>0150-06-0289</t>
  </si>
  <si>
    <t>0150-06-0290</t>
  </si>
  <si>
    <t>0150-06-0291</t>
  </si>
  <si>
    <t>Czasopismo inżynierii lądowej, środowiska i architektury tom XXXIV zeszyt 64 (nr 3/I/2015)</t>
  </si>
  <si>
    <t xml:space="preserve">Oficyna Wydawnicza Politechniki Rzeszowskiej </t>
  </si>
  <si>
    <t>Miernictwo na usługach inżynierii</t>
  </si>
  <si>
    <t>Zofia Warchałowska-Kietlińska</t>
  </si>
  <si>
    <t>Podłoże gruntowe obciążenie cykliczne</t>
  </si>
  <si>
    <t>inżynieria komunikacyjna</t>
  </si>
  <si>
    <t>Nauka konstruowania</t>
  </si>
  <si>
    <t>Gerhard Pahl Wolfgang Beitz</t>
  </si>
  <si>
    <t>Lokalna triangulacja i trilateracja</t>
  </si>
  <si>
    <t>Aleksander Maria Skórczyński</t>
  </si>
  <si>
    <t>Roman Calikowski, Zbigniew Olesiak, Stanisław Pytko, Andrzej Skorupa</t>
  </si>
  <si>
    <t>Roboty antykorozyjne w budownictwie metalowym</t>
  </si>
  <si>
    <r>
      <t>Kurt Sch</t>
    </r>
    <r>
      <rPr>
        <sz val="11"/>
        <color theme="1"/>
        <rFont val="Calibri"/>
        <family val="2"/>
        <charset val="238"/>
      </rPr>
      <t>ö</t>
    </r>
    <r>
      <rPr>
        <sz val="11"/>
        <color theme="1"/>
        <rFont val="Calibri"/>
        <family val="2"/>
      </rPr>
      <t>nburg</t>
    </r>
  </si>
  <si>
    <t>Miernictwo dynamiczne</t>
  </si>
  <si>
    <t>Ryszard Hagel, Jan Zakrzewski</t>
  </si>
  <si>
    <t>Materiały do wykładów i ćwiczeń z inżynierii chemicznej część 2 Procesy dyfuzyjne</t>
  </si>
  <si>
    <t>Wydawnictwo Akademii Ekonomicznej im. Oskara Langego we Wrocławiu</t>
  </si>
  <si>
    <t>Ryszarda Glaser</t>
  </si>
  <si>
    <t>Budownictwo stalowe</t>
  </si>
  <si>
    <t>Antoni Matysiak</t>
  </si>
  <si>
    <t>Kazimierz Gwizdała</t>
  </si>
  <si>
    <t>Podstawy budownictwa wodnego</t>
  </si>
  <si>
    <t>Andrzej Downar, Herbert Lupa</t>
  </si>
  <si>
    <t>Edward Szymański</t>
  </si>
  <si>
    <t>Materiałoznawstwo budowlane z technologią betonu 2</t>
  </si>
  <si>
    <t>Fundamenty palowe technologie i obliczenia 1</t>
  </si>
  <si>
    <t>Podstawy budownictwa część 1</t>
  </si>
  <si>
    <t>Eryk Mój, Marek Śliwiński</t>
  </si>
  <si>
    <t>Kierunki aktywizacji działalności żeglugi śródlądowej w rejonie ujścia Odry w warunkach integracji Polski z Unią Europejską</t>
  </si>
  <si>
    <t>Krzysztof Woś</t>
  </si>
  <si>
    <t>Ministerstwo Środowiska</t>
  </si>
  <si>
    <t>Chemiczne środki produkcji krajowej do ochrony drewna i odgrzybiania murów</t>
  </si>
  <si>
    <t>Zygmunt Stramski</t>
  </si>
  <si>
    <t>Pracownia Dokumentacji i Popularyzacji Zabytków</t>
  </si>
  <si>
    <t>Materiały zastępujące drewno i sklejkę w konstrukcjach stalowych</t>
  </si>
  <si>
    <t>Amerykańsko-Polski Instytut Budownictwa Ośrodek Badawczy NAHB</t>
  </si>
  <si>
    <t>Historia architektury dla wszystkich</t>
  </si>
  <si>
    <t>Tadeusz Broniewski</t>
  </si>
  <si>
    <t>Obliczenia konstrukcji żelbetowych. Przykłady</t>
  </si>
  <si>
    <t>Józef Sieczkowski</t>
  </si>
  <si>
    <t>WSiP</t>
  </si>
  <si>
    <t>Technologiczne projektowanie konstrukcji i prefabrykatów</t>
  </si>
  <si>
    <t>Zdzisław Czerski</t>
  </si>
  <si>
    <t>Wydawnictwa Politechniki Warszawskiej</t>
  </si>
  <si>
    <t>Inżynieria i ochrona środowiska TOM II nr 1</t>
  </si>
  <si>
    <t>Wydawnictwo Politechniki Częstochowskiej</t>
  </si>
  <si>
    <t>Materiałoznawstwo budowlane z technologią betonu 1</t>
  </si>
  <si>
    <t>Wytrzymałość materiałów (Mechanika modelu ciała odkształcalnego i ciała rzeczywistego) część 2</t>
  </si>
  <si>
    <t>Walery Szuścik, Jerzy Kuczyński</t>
  </si>
  <si>
    <t>Ćwiczenia laboratoryjne z wytrzymałości materiałów</t>
  </si>
  <si>
    <t>Zarys geotechniki</t>
  </si>
  <si>
    <t>Z. Wiłun</t>
  </si>
  <si>
    <t>Podziemne zbiorniki wodociągowe</t>
  </si>
  <si>
    <t>Antoni Stachowicz, Władysław Ziobroń</t>
  </si>
  <si>
    <t>Badania eksperymentalne w wytrzymałości materiałów</t>
  </si>
  <si>
    <t>pod red. Stefana Janiaka</t>
  </si>
  <si>
    <t>Wydawnictwo Politechniki Poznańskiej</t>
  </si>
  <si>
    <t>Artur Kisiołek</t>
  </si>
  <si>
    <t>WWSSE</t>
  </si>
  <si>
    <t>Stropy Vectro. Koncepcja, kształtowanie, obliczanie, wykonawstwo</t>
  </si>
  <si>
    <t>Łukasz Drobiec</t>
  </si>
  <si>
    <t>Mała encyklopedia metrologii</t>
  </si>
  <si>
    <t>Przykłady obliczeń konstrukcji budowlanych z drewna</t>
  </si>
  <si>
    <t>Władysław Nożyński</t>
  </si>
  <si>
    <t>Konstrukcje stalowe część 2 Wytwarzanie i montaż</t>
  </si>
  <si>
    <t>Jerzy Ziółko</t>
  </si>
  <si>
    <t>Rozpoznanie, dokumentowanie i zagospodarowanie wód termalnych</t>
  </si>
  <si>
    <t>Joanna Podolska</t>
  </si>
  <si>
    <t>Biblioteka Gazety Wyborczej</t>
  </si>
  <si>
    <t>Konstrukcje cięgnowe</t>
  </si>
  <si>
    <t>Szymon Pałkowski</t>
  </si>
  <si>
    <t>J. Karlikowski, A. Madaj, W. Wołowicki</t>
  </si>
  <si>
    <t>Mosty betonowe wymiarowanie i konstruowanie</t>
  </si>
  <si>
    <t>Arkadiusz Madaj, Witold Wołowicki</t>
  </si>
  <si>
    <t>Zagadnienia utrzymania i modernizacji dróg i ulic</t>
  </si>
  <si>
    <t>Problemy geotechniczne obszarów przymorskich część 1a</t>
  </si>
  <si>
    <t>Problemy geotechniczne obszarów przymorskich część 2</t>
  </si>
  <si>
    <t>Budownictwo i architektura vol. 4 (1) 2009</t>
  </si>
  <si>
    <t>Budownictwo i architektura vol. 5 (2) 2009</t>
  </si>
  <si>
    <t>Budownictwo i architektura vol. 6 (1) 2010</t>
  </si>
  <si>
    <t>Budownictwo i architektura vol. 10 (1) 2012</t>
  </si>
  <si>
    <t>Budownictwo i architektura vol. 11 (2) 2012</t>
  </si>
  <si>
    <t>0150-06-0292</t>
  </si>
  <si>
    <t>0150-06-0293</t>
  </si>
  <si>
    <t>0150-06-0294</t>
  </si>
  <si>
    <t>0150-06-0295</t>
  </si>
  <si>
    <t>0150-06-0296</t>
  </si>
  <si>
    <t>0150-06-0297</t>
  </si>
  <si>
    <t>0150-06-0298</t>
  </si>
  <si>
    <t>0150-06-0299</t>
  </si>
  <si>
    <t>0150-06-0300</t>
  </si>
  <si>
    <t>0150-06-0301</t>
  </si>
  <si>
    <t>0150-06-0302</t>
  </si>
  <si>
    <t>0150-06-0303</t>
  </si>
  <si>
    <t>0150-06-0304</t>
  </si>
  <si>
    <t>0150-06-0305</t>
  </si>
  <si>
    <t>0150-06-0306</t>
  </si>
  <si>
    <t>0150-06-0307</t>
  </si>
  <si>
    <t>Budownictwo ogólne TOM I materiały i wyroby budowlane</t>
  </si>
  <si>
    <t>Budownictwo ogólne TOM II Fizyka budowli</t>
  </si>
  <si>
    <t>Budownictwo ogólne TOM III Elementy budynków podstawy projektowania</t>
  </si>
  <si>
    <t>ORGBUD Serwis</t>
  </si>
  <si>
    <t>Biuletyn Cenowy Budownictwa IV kw. 2013</t>
  </si>
  <si>
    <t>Informacyjny zestaw średnich cen robót drogowych IV kw. 2012</t>
  </si>
  <si>
    <t>Informacyjny zestaw średnich cen robót mostowych IV kw. 2012</t>
  </si>
  <si>
    <t>Informacyjny zestaw średnich cen robót z zakresu sieci wod-kan, gazowych i c.o. IV kw. 2012</t>
  </si>
  <si>
    <t>Informacyjny zestaw średnich cen energetycznych IV kw. 2012</t>
  </si>
  <si>
    <t>Informacyjny zestaw średnich cen robót instalacyjnych IV kw. 2012</t>
  </si>
  <si>
    <t>Informacyjny zestaw średnich cen robót remontowych budowlanych II kw. 2012</t>
  </si>
  <si>
    <t>Informacyjny zestaw średnich cen robót rozbiórkowych wyburzeniowych, I kw. 2011</t>
  </si>
  <si>
    <t>Informacyjny zestaw średnich cen robót remontowych elektrycznych IV kw. 2012</t>
  </si>
  <si>
    <t>Ceny scalonych robót budowlanych i instalacyjnych zeszyt 2 IV kw. 2012</t>
  </si>
  <si>
    <t>Ceny scalonych robót budowlanych i instalacyjnych zeszyt 3 IV kw. 2012</t>
  </si>
  <si>
    <t>Wskaźnik ruchu cen obiektów i robót budowlanych II kw. 2014</t>
  </si>
  <si>
    <t xml:space="preserve"> </t>
  </si>
  <si>
    <t>Wskaźnik ruchu cen obiektów i robót budowlanych I kw. 2015</t>
  </si>
  <si>
    <t>Biuletyn Cenowy Budownictwa IV kw. 2012</t>
  </si>
  <si>
    <t>Katalog cen jednostkowych robót i obiektów inwestycyjnych IV kw. 2014</t>
  </si>
  <si>
    <t>Bistyp</t>
  </si>
  <si>
    <t>Katalog cen jednostkowych robót i obiektów remontowych IV kw. 2014</t>
  </si>
  <si>
    <t>Katalog cen jednostkowych robót i obiektów drogowych IV kw. 2014</t>
  </si>
  <si>
    <t>Informacyjny zestaw cen czynników produkcji budowlanej II kw. 2015</t>
  </si>
  <si>
    <t>Informacyjny zestaw cen czynników produkcji budowlanej II kw. 2014</t>
  </si>
  <si>
    <t>Informacyjny zestaw cen czynników produkcji budowlanej IV kw. 2013</t>
  </si>
  <si>
    <t>Informacyjny zestaw cen czynników produkcji budowlanej IV kw. 2012</t>
  </si>
  <si>
    <t>Przyroda i człowiek zeszyt 9</t>
  </si>
  <si>
    <t>Opolskie Centrum Edukacji Ekologicznej</t>
  </si>
  <si>
    <t>Wojedództwo Lubuskie atlas drogowo-administracyjny</t>
  </si>
  <si>
    <t>Wydawnictwo Piętka</t>
  </si>
  <si>
    <t>Warszawa i okolice (atlas)</t>
  </si>
  <si>
    <t>Kalendarz Elektro info 2014</t>
  </si>
  <si>
    <t>Nejczęstsze błędy projektowe i wykonawcze popełniane przy bydowaniu i zabezpieczaniu części podziemnych budynków i budowli</t>
  </si>
  <si>
    <t>Nowe warunki techniczne jakim powinny odpowiadać budynki i ich usytuowanie</t>
  </si>
  <si>
    <t>Murator</t>
  </si>
  <si>
    <t>Nowe prawo budowlane</t>
  </si>
  <si>
    <t>Budownictwo inżynieryjne katalog firm 2014</t>
  </si>
  <si>
    <t>GDMT</t>
  </si>
  <si>
    <t>Przewodnik po zmianach przepisów II-IV kw. 2014</t>
  </si>
  <si>
    <t>Dziennik Gazeta Prawna</t>
  </si>
  <si>
    <t>Prawo budowlane, warunki techniczne i inne akty prawne</t>
  </si>
  <si>
    <t>Lp.</t>
  </si>
  <si>
    <t>Warunki Techniczne jakim powinny odpowiadać budynki i ich usytuowanie</t>
  </si>
  <si>
    <t>ITB</t>
  </si>
  <si>
    <t>Prawo budowlane (i inne akty prawne)</t>
  </si>
  <si>
    <t>C.H. Beck</t>
  </si>
  <si>
    <t>Kodeks cywilny</t>
  </si>
  <si>
    <t>Ujednolicone przepisy budownictwo</t>
  </si>
  <si>
    <t>Wydawnictwo Legis</t>
  </si>
  <si>
    <t>Radioaktivni odpady a skupina cez</t>
  </si>
  <si>
    <t>CEZ</t>
  </si>
  <si>
    <t>Uhelene elektrarny skupiny cez</t>
  </si>
  <si>
    <t>Katalog główny 2006/2007</t>
  </si>
  <si>
    <t>Fischer</t>
  </si>
  <si>
    <t>Technical catalogue 2008 Air distribution and regulation units. Fire and smoke dampers, filter units</t>
  </si>
  <si>
    <t>Hidria</t>
  </si>
  <si>
    <t>Katalog główny 2009/2010</t>
  </si>
  <si>
    <t>Co rolnik wiedzieć powinien - poradnik</t>
  </si>
  <si>
    <t>Państwowe Wydawnictwo Rolnicze i Leśne</t>
  </si>
  <si>
    <t>PERI gwarancją sukcesu - Informator techniczny 2005 Deskowania</t>
  </si>
  <si>
    <t>PERI</t>
  </si>
  <si>
    <t>ilość sztuk:</t>
  </si>
  <si>
    <t>Pozycje książkowe przekazywane do BT w Koszalinie</t>
  </si>
  <si>
    <t>Załącznik nr 1 do pisma OIT-0151-0009/20</t>
  </si>
  <si>
    <t>PL-WIN w. I.x. Analiza statyczna i kinematyczna oraz wymiarowanie konstrukcji płytowych - instrukcja użytkowania</t>
  </si>
  <si>
    <t>Biuro komputerowego wspomagania projektowania</t>
  </si>
  <si>
    <t>mapy ścienne Beata Piętka</t>
  </si>
  <si>
    <t>NCC Rock'n'Road Polska atlas drogowy</t>
  </si>
  <si>
    <t>Autocad 2007 - Podręcznik użytkownika część 1</t>
  </si>
  <si>
    <t>Autodesk</t>
  </si>
  <si>
    <t>Autocad 2007 - Podręcznik użytkownika część 2</t>
  </si>
  <si>
    <t>RM-spol I.x. Wymiarowanie połączeń prętow konstrukcji stalowych według PN90/B-03200 i PN-85/B-3215</t>
  </si>
  <si>
    <t>RM-stal 2.x. Wymiarowanie prętów konstrukcji stalowych według PN-90/B-03200 w konwersacji z programem RM-WIN</t>
  </si>
  <si>
    <t>PLWIN 2.x. Analiza statyczna i kinematyczna oraz wymiarowanie konstrukcji płytowych - instrukcja uzytkowania programu</t>
  </si>
  <si>
    <t>Oferta handlowa wydanie 1/2006</t>
  </si>
  <si>
    <t>Atlas</t>
  </si>
  <si>
    <t>zbindowane</t>
  </si>
  <si>
    <t>broszura</t>
  </si>
  <si>
    <t>Niezawodna izolacja od piwnicy aż po dach</t>
  </si>
  <si>
    <t>Weber Dietermann</t>
  </si>
  <si>
    <t>Robot Millenium podręcznik uzytkownika TOM I</t>
  </si>
  <si>
    <t>RoboBAT</t>
  </si>
  <si>
    <t>FD-WIN I.x. Fundamenty bezpośrednie obliczenia i wymiarowanie wg PN-81/B-03020</t>
  </si>
  <si>
    <t>RM-OBC I.x. Zestawianie obciążeń dla konstrukcji budowlanych wg Polskich Norm</t>
  </si>
  <si>
    <t>RM-DREW 2.x. Wymiarowanie prętów konstrukcji drewnianych wg PN-b-03150:2000 w konwersacji z programem RM-WIN</t>
  </si>
  <si>
    <t>RM-SIN I.x. Wymiarowanie dźwigarów o środniku falistym w konwersacji z programem RM-WiN</t>
  </si>
  <si>
    <t>RM-ZELB 3.x. Wymiarowanie elementow żelbetowych wg PN-B-03264:2002 w konwersacji z programem RM-WIN - instrukcja uzytkowania modułu</t>
  </si>
  <si>
    <t>RM-Azur w. I.x. Wymiarowanie dźwigarów ażurowych w konwersacji z programem RM-WIN</t>
  </si>
  <si>
    <t>RM-WIN 3.5x Analiza statyczno-wytrzymałościowa płaskich konstrukcji prętowych - instrukcja</t>
  </si>
  <si>
    <t>RM-3D 7.x. Analiza statyczna i kinematyczna przestrzennych konstrukcji prętowych - instrukcja użytkowania programu</t>
  </si>
  <si>
    <t>Katalog produktów 2011 Hilti</t>
  </si>
  <si>
    <t>Hilti</t>
  </si>
  <si>
    <t>Gute fahrt mit wesserland-bautenschutz - strassen und reisen 1997/98</t>
  </si>
  <si>
    <t>weserland-bautenschutz</t>
  </si>
  <si>
    <t>Cennik produktów 2012</t>
  </si>
  <si>
    <t>Komserwis</t>
  </si>
  <si>
    <t>Robot Millenium podręcznik użytkownika TOM II</t>
  </si>
  <si>
    <t>Nowe przepisy drogowe</t>
  </si>
  <si>
    <t>Katalog produktów Atlas wydanie 1/2009</t>
  </si>
  <si>
    <t>Sztuka zarządzania projektami</t>
  </si>
  <si>
    <t>Scott Berkun</t>
  </si>
  <si>
    <t>Helion</t>
  </si>
  <si>
    <t>Projektowanie architektoniczne</t>
  </si>
  <si>
    <t>Edward Charytonow</t>
  </si>
  <si>
    <t>Właściwości betonu</t>
  </si>
  <si>
    <t>A.M. Neville</t>
  </si>
  <si>
    <t>Konstrukcje żelbetowe część 1</t>
  </si>
  <si>
    <t>J. Kobiak, W. Stachurski</t>
  </si>
  <si>
    <t>Konstrukcje żelbetowe część 2</t>
  </si>
  <si>
    <t>Materiały budowlane w budownictwie indywidualnym</t>
  </si>
  <si>
    <t>Lech Wojciechowski</t>
  </si>
  <si>
    <t>09.12.2020</t>
  </si>
  <si>
    <t>Projektoznawstwo</t>
  </si>
  <si>
    <t>Wydawnictwo Naukowo Techniczne</t>
  </si>
  <si>
    <t>PWSZ</t>
  </si>
  <si>
    <t>Prawo budowlane  warunki techncizne i inne akty prawne</t>
  </si>
  <si>
    <t>Prawo budowlane, komentarz</t>
  </si>
  <si>
    <t>Jerzy Siegień</t>
  </si>
  <si>
    <t>KPA Kodeks postępowania administracyjnego</t>
  </si>
  <si>
    <t>Nr ew.</t>
  </si>
  <si>
    <t>Prawo budowlane, warunki techniczne budynków i inne akty prawne</t>
  </si>
  <si>
    <t>Autocad 2005 i 2005PL</t>
  </si>
  <si>
    <t>Janusz Graf</t>
  </si>
  <si>
    <t>Autocad 2005 i 2005 PL. Kto jeszcze chce się nauczyć AutoCAD-a?</t>
  </si>
  <si>
    <t>Andrzej Pikoń</t>
  </si>
  <si>
    <t>Gorzów przystań</t>
  </si>
  <si>
    <t>camVERS</t>
  </si>
  <si>
    <t>Biuro Promocji Miasta</t>
  </si>
  <si>
    <t>Magdalena Walendowska</t>
  </si>
  <si>
    <t>Zachodniopomorski Urząd Wojewódzki</t>
  </si>
  <si>
    <t>Kronika Sławy i okolic</t>
  </si>
  <si>
    <t>Artur Pacyga, Martin Sprungala</t>
  </si>
  <si>
    <t>Urząd Miejski w Sławnie</t>
  </si>
  <si>
    <t>0150-06-0308</t>
  </si>
  <si>
    <t>0150-06-0309</t>
  </si>
  <si>
    <t>0150-06-0310</t>
  </si>
  <si>
    <t>0150-06-0311</t>
  </si>
  <si>
    <t>0150-06-0312</t>
  </si>
  <si>
    <t>0150-06-0313</t>
  </si>
  <si>
    <t>0150-06-0314</t>
  </si>
  <si>
    <t>0150-06-0315</t>
  </si>
  <si>
    <t>0150-06-0316</t>
  </si>
  <si>
    <t>Footbridges small is beautiful</t>
  </si>
  <si>
    <t>ECCE</t>
  </si>
  <si>
    <t>Książka obiektu budowlanego</t>
  </si>
  <si>
    <t>Verlag Dashofer</t>
  </si>
  <si>
    <t>IBIG, PZiTB</t>
  </si>
  <si>
    <t>Form follows freedom. Architektura dla kultury w Polsce 2000+</t>
  </si>
  <si>
    <t>Międzynarodowe Centrum Kultury</t>
  </si>
  <si>
    <t>Zamek Królewski w Poznaniu. Historia i restytucja</t>
  </si>
  <si>
    <t>Bogucki Wydawnictwo Naukowe</t>
  </si>
  <si>
    <t>Domy i gmachy Katowic TOM II</t>
  </si>
  <si>
    <t>G. Grzegorek, M. Bulsa, B. Witaszczyk</t>
  </si>
  <si>
    <t>Wydawnictwo Prasa i Książka Grzegorz Grzegorek</t>
  </si>
  <si>
    <t>Monografia Zachodniopomorskich Menadżerów</t>
  </si>
  <si>
    <t>Szczecin w czasach PRL</t>
  </si>
  <si>
    <t>Marek Czasnojć</t>
  </si>
  <si>
    <t>Oferty projektowo-realizacyjne nagrodzone w konkursie na tanie budownictwo mieszkaniowe oraz prace wyróżnione</t>
  </si>
  <si>
    <t>Ministerstwo Gospodarki Przestrzennej i Budownictwa</t>
  </si>
  <si>
    <t>0150-06-0317</t>
  </si>
  <si>
    <t>0150-06-0318</t>
  </si>
  <si>
    <t>0150-06-0319</t>
  </si>
  <si>
    <t>0150-06-0320</t>
  </si>
  <si>
    <t>0150-06-0321</t>
  </si>
  <si>
    <t>0150-06-0322</t>
  </si>
  <si>
    <t>0150-06-0323</t>
  </si>
  <si>
    <t>0150-06-0324</t>
  </si>
  <si>
    <t>0150-06-0325</t>
  </si>
  <si>
    <t>0150-06-0326</t>
  </si>
  <si>
    <t>0150-06-0327</t>
  </si>
  <si>
    <t>0150-06-0328</t>
  </si>
  <si>
    <t>Meine Wohnung</t>
  </si>
  <si>
    <t>Hans Lewitzky</t>
  </si>
  <si>
    <t>VB</t>
  </si>
  <si>
    <t>Deutsche Bau-Dokumentation Bauobjekte</t>
  </si>
  <si>
    <t>Szczecin - dawniej i dziś</t>
  </si>
  <si>
    <t>Das neue Museum Berlin</t>
  </si>
  <si>
    <t>Werner Lorenz</t>
  </si>
  <si>
    <t>Bundesingenieurkammer</t>
  </si>
  <si>
    <t>Poznań</t>
  </si>
  <si>
    <t>Wydawnictwo Uni-Media</t>
  </si>
  <si>
    <r>
      <t>10 let Ceny In</t>
    </r>
    <r>
      <rPr>
        <sz val="11"/>
        <color theme="1"/>
        <rFont val="Calibri"/>
        <family val="2"/>
        <charset val="238"/>
      </rPr>
      <t>ž</t>
    </r>
    <r>
      <rPr>
        <sz val="11"/>
        <color theme="1"/>
        <rFont val="Calibri"/>
        <family val="2"/>
      </rPr>
      <t>enyrske komory</t>
    </r>
  </si>
  <si>
    <r>
      <rPr>
        <sz val="11"/>
        <color theme="1"/>
        <rFont val="Calibri"/>
        <family val="2"/>
        <charset val="238"/>
      </rPr>
      <t>Č</t>
    </r>
    <r>
      <rPr>
        <sz val="11"/>
        <color theme="1"/>
        <rFont val="Calibri"/>
        <family val="2"/>
      </rPr>
      <t>kait</t>
    </r>
  </si>
  <si>
    <t>Powiat Policki w obiektywie</t>
  </si>
  <si>
    <t>Starostwo Powiatowe w Policach</t>
  </si>
  <si>
    <t>Załącznik nr 1 do pisma nr OIT-0151-0011/20</t>
  </si>
  <si>
    <t>razem sztuk:</t>
  </si>
  <si>
    <t>Pozycje książkowe przekazane do BT w Koszalinie w dniu 17.06.2020 r.</t>
  </si>
  <si>
    <t>Podręcznik budowlany TOM I</t>
  </si>
  <si>
    <t>pod red. W. Poniża i J. Nechaya</t>
  </si>
  <si>
    <t>Trzaska, Evert i Michalski</t>
  </si>
  <si>
    <t>Podręcznik budowlany TOM II</t>
  </si>
  <si>
    <t>Uprawnienia budowalne wynikające z prawa budowlanego i przepisów wykonawczych w latach 1928-2003</t>
  </si>
  <si>
    <t>Zbigniew Dzierżewicz, Rudolf Mokrosz</t>
  </si>
  <si>
    <t>Katalog mostków cieplnych, Budownictwo tradycyjne</t>
  </si>
  <si>
    <t>Budownictwo ogólne TOM IV Konstrukcje budynków</t>
  </si>
  <si>
    <t>Budownictwo ogólne TOM V Stalowe konstrukcje budynków, projektowanie według eurokodów z przykładami obliczeń</t>
  </si>
  <si>
    <t>Materiały do dziejów kultury i sztuki Bydgoszczy i regionu zeszyt 09</t>
  </si>
  <si>
    <t>Materiały do dziejów kultury i sztuki Bydgoszczy i regionu zeszyt 13</t>
  </si>
  <si>
    <t>Materiały seminaryjne. III międzynarodowe FDBES CAD Forum</t>
  </si>
  <si>
    <t>Mostowe konstrukcje zespolone stalowo-betonowe</t>
  </si>
  <si>
    <t>Ochrona budowli przed korozją TOM I Fizykochemiczne podstawy procesów korozyjnych w budownictwie</t>
  </si>
  <si>
    <t>Hydroizolacje w budownictwie - wybrane zagadnienia w praktyce</t>
  </si>
  <si>
    <t>Rekomendacja techniczna ITB RT ITB-1170/2010 Rozwiązania pokryć dachów płaskich Icopal</t>
  </si>
  <si>
    <t>Rekultywacja i makroniwelacja z zastosowaniem popiołów z energetycznego spalania węgla, aspekty formalno-prawne, techniczne i  ekologiczne</t>
  </si>
  <si>
    <t>V4 Obiekty inżynierskie TOM II</t>
  </si>
  <si>
    <t>V4 Budowle inżynieryjne TOM I</t>
  </si>
  <si>
    <t>Wymagania techniczne COBRTI Instal Zeszyt 1 Zabezpieczenie wody przed wtórnym zanieczyszczeniem. Komentarz do normy PN-92/B-01706/Az1:1999</t>
  </si>
  <si>
    <t>J. Chudzicki, S. Sosonowski, Z. Szumski, M. Wojciechowski, P. Ziółkowski</t>
  </si>
  <si>
    <t>Wymagania techniczne COBRTI Instal Zeszyt 5 Warunki techniczne wykonania i odbioru instalacji wentylacyjnych</t>
  </si>
  <si>
    <t>COBRTI INSTAL</t>
  </si>
  <si>
    <t>S. Pykacz, E. Buczyńska-Tytz</t>
  </si>
  <si>
    <t>kopia</t>
  </si>
  <si>
    <t>2 kopie</t>
  </si>
  <si>
    <t>0150-06-0329</t>
  </si>
  <si>
    <t>0150-06-0330</t>
  </si>
  <si>
    <t>0150-06-0331</t>
  </si>
  <si>
    <t>0150-06-0332</t>
  </si>
  <si>
    <t>0150-06-0333</t>
  </si>
  <si>
    <t>0150-06-0334</t>
  </si>
  <si>
    <t>0150-06-0335</t>
  </si>
  <si>
    <t>0150-06-0336</t>
  </si>
  <si>
    <t>0150-06-0337</t>
  </si>
  <si>
    <t>0150-06-0338</t>
  </si>
  <si>
    <t>0150-06-0339</t>
  </si>
  <si>
    <t>0150-06-0340</t>
  </si>
  <si>
    <t>0150-06-0341</t>
  </si>
  <si>
    <t>0150-06-0342</t>
  </si>
  <si>
    <t>0150-06-0343</t>
  </si>
  <si>
    <t>0150-06-0344</t>
  </si>
  <si>
    <t>0150-06-0345</t>
  </si>
  <si>
    <t>Wymagania techniczne COBRTI Instal Zeszyt 6 Warunki techniczne wykonania i odbioru instalacji ogrzewczych</t>
  </si>
  <si>
    <t>Marek Płuciennik</t>
  </si>
  <si>
    <t>Wymagania techniczne COBRTI Instal Zeszyt 3 Warunki techniczne wykonania i odbioru sieci wodociągowych</t>
  </si>
  <si>
    <t>S. Płuciennik, J. Wilbik</t>
  </si>
  <si>
    <t>Wymagania techniczne COBRTI Instal Zeszyt 9 Warunki techniczne wykonania i odbioru sieci kanalizacyjnych</t>
  </si>
  <si>
    <t>Stanisław Zakrzewski</t>
  </si>
  <si>
    <t>Artur Piekarczuk</t>
  </si>
  <si>
    <t>instrukcje, wytyczne, poradniki 403/2004</t>
  </si>
  <si>
    <t>instrukcje, wytyczne, poradniki 415/2005</t>
  </si>
  <si>
    <t>instrukcje, wytyczne, poradniki 417/2006</t>
  </si>
  <si>
    <t>Jacek Popczyk, Zbigniew Rydz</t>
  </si>
  <si>
    <t>instrukcje, wytyczne, poradniki 388/2003</t>
  </si>
  <si>
    <t>A. Sokalska, Z. Ściślewski, M. Suchan</t>
  </si>
  <si>
    <t>instrukcje, wytyczne, poradniki 398/2004</t>
  </si>
  <si>
    <t>instrukcje, wytyczne, poradniki 387/2003</t>
  </si>
  <si>
    <t>Warunki techniczne wykonania i odbioru robót budowlanych część A: Roboty ziemne, konstrukcyjne i rozbiórkowe zeszyt 4: Konstrukcje drewniane</t>
  </si>
  <si>
    <t>Warunki techniczne wykonania i odbioru robót budowlanych część A: Roboty ziemne i konstrukcyjne zeszyt 6: Zbrojenie konstrukcji żelbetowych</t>
  </si>
  <si>
    <t>Warunki techniczne wykonania i odbioru robót budowlanych część A: Roboty ziemne i konstrukcyjne zeszyt 7: Lekkie ściany działowe</t>
  </si>
  <si>
    <t>Warunki techniczne wykonania i odbioru robót budowlanych część B: Roboty wykończeniowe zeszyt 1: Tynki</t>
  </si>
  <si>
    <t>Warunki techniczne wykonania i odbioru robót budowlanych część B: Roboty wykończeniowe zeszyt 3: Posadzki mineralne i żywiczne</t>
  </si>
  <si>
    <t>Warunki techniczne wykonania i odbioru robót budowlanych część B: Roboty wykończeniowe zeszyt 4: Powłoki malarskie zewnętrzne i wewnętrzne</t>
  </si>
  <si>
    <t>Warunki techniczne wykonania i odbioru robót budowlanych część B: Roboty wykończeniowe zeszyt 5: Okładziny i posadzki z płytek ceramicznych</t>
  </si>
  <si>
    <t>Jacek Popczyk</t>
  </si>
  <si>
    <t>instrukcje, wytyczne, poradniki 397/2006</t>
  </si>
  <si>
    <t>Warunki techniczne wykonania i odbioru robót budowlanych część C: Zabezpieczenia i izolacje zeszyt: 1 Pokrycia dachowe</t>
  </si>
  <si>
    <t>B. Francke, Z. Ściślewski, M. Suchan</t>
  </si>
  <si>
    <t>instrukcje, wytyczne, poradniki 396/2004</t>
  </si>
  <si>
    <t>instrukcje, wytyczne, poradniki 386/2003</t>
  </si>
  <si>
    <t>R. Lenartowicz, A. Boczkowski, I. Wybrańska</t>
  </si>
  <si>
    <t>Warunki Techniczne Wykonania i Odbioru Robót Budowlanych część D: Roboty instalacyjne zeszyt 1: Instalacje elektryczne i piorunochronne w budynkach mieszkalnych</t>
  </si>
  <si>
    <t>Warunki Techniczne Wykonania i Odbioru Robót Budowlanych część D: Roboty instalacyjne zeszyt 2: Instalacje elektryczne i piorunochronne w budynkach użyteczności publicznej</t>
  </si>
  <si>
    <t>instrukcje, wytyczne, poradniki 390/2004</t>
  </si>
  <si>
    <t>Warunki Techniczne Wykonania i Odbioru Robót Budowlanych część C: Zabezpieczenia i izolacje zeszyt 5: Izolacje przeciwwilgociowe i wodochronne części podziemnych budynków</t>
  </si>
  <si>
    <t>B. Francke, Z. Ściślewski</t>
  </si>
  <si>
    <t>instrukcje, wytyczne, poradniki 408/2005</t>
  </si>
  <si>
    <t>Warunki Techniczne Wykonania i Odbioru Robót Budowlanych część C: Zabezpieczenia i izolacje zeszyt 4: Izolacje wodochronne tarasów</t>
  </si>
  <si>
    <t>instrukcje, wytyczne, poradniki 404/2004</t>
  </si>
  <si>
    <t>Warunki Techniczne Wykonania i Odbioru Robót Budowlanych część C: Zabezpieczenia i izolacje zeszyt 9: Naprawy konstrukcji żelbetowych przy użyciu kompozytów z żywic syntetycznych</t>
  </si>
  <si>
    <t>Anna Sokalska, Marian Suchan</t>
  </si>
  <si>
    <t>instrukcje, wytyczne, poradniki 420/2006</t>
  </si>
  <si>
    <t>Warunki Techniczne Wykonania i Odbioru Robót Budowlanych część C: Zabezpieczenia i izolacje zeszyt 2: Zabezpieczenia ogniochronne konstrukcji budowlanych</t>
  </si>
  <si>
    <t>Piotr Brunarski</t>
  </si>
  <si>
    <t>instrukcje, wytyczne, poradniki 413/2005</t>
  </si>
  <si>
    <t>Warunki Techniczne Wykonania i Odbioru Robót Budowlanych część C: Zabezpieczenia i izolacje zeszyt 3: Zabezpieczenia przeciwkorozyjne</t>
  </si>
  <si>
    <t>Z. Ściślewski, M. Suchan, A. Sokalska, M. Wójtowicz</t>
  </si>
  <si>
    <t>instrukcje, wytyczne, poradniki 399/2004</t>
  </si>
  <si>
    <t>Warunki Techniczne Wykonania i Odbioru Robót Budowlanych część C: Zabezpieczenia i izolacje zeszyt 6: Zabezpieczenia wodochronne pomieszczeń „mokrych”</t>
  </si>
  <si>
    <t>instrukcje, wytyczne, poradniki 407/2005</t>
  </si>
  <si>
    <t>Znowelizowane warunki techniczne dla budynków i ich usytuowania przepisy z komentarzem, poradnik 2018</t>
  </si>
  <si>
    <t>Władysław Korzeniewski, Rafał Korzeniewski</t>
  </si>
  <si>
    <t>Bezpieczeństwo pożarowe. Znowelizowane warunki techniczne budynków - dział VI</t>
  </si>
  <si>
    <t>Powierzchnie i kubatury budynku. Zasady pomiarów i obliczania</t>
  </si>
  <si>
    <t>Andrzej Pogorzelski, Jan Sieczkowski</t>
  </si>
  <si>
    <t>Stanisław Czapp, Edward Musiał</t>
  </si>
  <si>
    <t>Inpe</t>
  </si>
  <si>
    <t>0150-06-0346</t>
  </si>
  <si>
    <t>0150-06-0347</t>
  </si>
  <si>
    <t>0150-06-0348</t>
  </si>
  <si>
    <t>0150-06-0349</t>
  </si>
  <si>
    <t>0150-06-0350</t>
  </si>
  <si>
    <t>0150-06-0351</t>
  </si>
  <si>
    <t>0150-06-0352</t>
  </si>
  <si>
    <t>0150-06-0353</t>
  </si>
  <si>
    <t>0150-06-0354</t>
  </si>
  <si>
    <t>0150-06-0355</t>
  </si>
  <si>
    <t>0150-06-0356</t>
  </si>
  <si>
    <t>0150-06-0357</t>
  </si>
  <si>
    <t>0150-06-0358</t>
  </si>
  <si>
    <t>0150-06-0359</t>
  </si>
  <si>
    <t>0150-06-0360</t>
  </si>
  <si>
    <t>0150-06-0361</t>
  </si>
  <si>
    <t>0150-06-0362</t>
  </si>
  <si>
    <t>0150-06-0363</t>
  </si>
  <si>
    <t>0150-06-0364</t>
  </si>
  <si>
    <t>0150-06-0365</t>
  </si>
  <si>
    <t>0150-06-0366</t>
  </si>
  <si>
    <t>0150-06-0367</t>
  </si>
  <si>
    <t>0150-06-0368</t>
  </si>
  <si>
    <t>0150-06-0369</t>
  </si>
  <si>
    <t>0150-06-0370</t>
  </si>
  <si>
    <t>0150-06-0371</t>
  </si>
  <si>
    <t>0150-06-0372</t>
  </si>
  <si>
    <t>0150-06-0373</t>
  </si>
  <si>
    <t>0150-06-0374</t>
  </si>
  <si>
    <t>0150-06-0375</t>
  </si>
  <si>
    <t>0150-06-0376</t>
  </si>
  <si>
    <t>0150-06-0377</t>
  </si>
  <si>
    <t>0150-06-0378</t>
  </si>
  <si>
    <t>0150-06-0379</t>
  </si>
  <si>
    <t>0150-06-0380</t>
  </si>
  <si>
    <t>0150-06-0381</t>
  </si>
  <si>
    <t>0150-06-0382</t>
  </si>
  <si>
    <t>0150-06-0383</t>
  </si>
  <si>
    <t>0150-06-0384</t>
  </si>
  <si>
    <t>0150-06-0385</t>
  </si>
  <si>
    <t>0150-06-0386</t>
  </si>
  <si>
    <t>0150-06-0387</t>
  </si>
  <si>
    <t>0150-06-0388</t>
  </si>
  <si>
    <t>0150-06-0389</t>
  </si>
  <si>
    <t>0150-06-0390</t>
  </si>
  <si>
    <t>0150-06-0391</t>
  </si>
  <si>
    <t>0150-06-0392</t>
  </si>
  <si>
    <t>0150-06-0393</t>
  </si>
  <si>
    <t>0150-06-0394</t>
  </si>
  <si>
    <t>0150-06-0395</t>
  </si>
  <si>
    <t>0150-06-0396</t>
  </si>
  <si>
    <t>0150-06-0397</t>
  </si>
  <si>
    <t>0150-06-0398</t>
  </si>
  <si>
    <t>0150-06-0399</t>
  </si>
  <si>
    <t>0150-06-0400</t>
  </si>
  <si>
    <t>0150-06-0401</t>
  </si>
  <si>
    <t>0150-06-0402</t>
  </si>
  <si>
    <t>0150-06-0403</t>
  </si>
  <si>
    <t>0150-06-0404</t>
  </si>
  <si>
    <t>0150-06-0405</t>
  </si>
  <si>
    <t>0150-06-0406</t>
  </si>
  <si>
    <t>0150-06-0407</t>
  </si>
  <si>
    <t>0150-06-0408</t>
  </si>
  <si>
    <t>0150-06-0409</t>
  </si>
  <si>
    <t>0150-06-0410</t>
  </si>
  <si>
    <t>0150-06-0411</t>
  </si>
  <si>
    <t>0150-06-0412</t>
  </si>
  <si>
    <t>0150-06-0413</t>
  </si>
  <si>
    <t>0150-06-0414</t>
  </si>
  <si>
    <t>0150-06-0415</t>
  </si>
  <si>
    <t>0150-06-0416</t>
  </si>
  <si>
    <t>0150-06-0417</t>
  </si>
  <si>
    <t>0150-06-0418</t>
  </si>
  <si>
    <t>0150-06-0419</t>
  </si>
  <si>
    <t>0150-06-0420</t>
  </si>
  <si>
    <t>0150-06-0421</t>
  </si>
  <si>
    <t>0150-06-0422</t>
  </si>
  <si>
    <t>0150-06-0423</t>
  </si>
  <si>
    <t>0150-06-0424</t>
  </si>
  <si>
    <t>0150-06-0425</t>
  </si>
  <si>
    <t>0150-06-0426</t>
  </si>
  <si>
    <t>0150-06-0427</t>
  </si>
  <si>
    <t>0150-06-0428</t>
  </si>
  <si>
    <t>0150-06-0429</t>
  </si>
  <si>
    <t>0150-06-0430</t>
  </si>
  <si>
    <t>0150-06-0431</t>
  </si>
  <si>
    <t>Wyłączniki ochronne różnicowoprądowe część 2</t>
  </si>
  <si>
    <t>Wypadki osób postronnych na zamkniętym terenie kolejowym</t>
  </si>
  <si>
    <t>Edward Musiał</t>
  </si>
  <si>
    <t>Nowe rozwiązania pomiaru impedancji pętli zwarciowej przy odkształceniu krzywej napięcia w miejscu badania.</t>
  </si>
  <si>
    <t>Ryszard Roskosz</t>
  </si>
  <si>
    <t>ŚOIIB</t>
  </si>
  <si>
    <t>Laury umiejętności i kompetencji 2017 XXVI edycja</t>
  </si>
  <si>
    <t>Analiza mechanizmów formowania się krzywej spiętrzenia w ujściowym odcinku rzeki Odry (wybrane prace naukowe)</t>
  </si>
  <si>
    <t>Brda i Kanał Bydgoski. Monografia mostów województwa kujawsko-pomorskiego. Tom II</t>
  </si>
  <si>
    <t>Etyka i odpowiedzialność zawodowa inżynierów budownictwa - fundamentem zaufania społecznego</t>
  </si>
  <si>
    <t>Modernizmy. Architektura nowoczesności w II Rzeczypospolitej. Tom 2. Katowice i województwo śląskie.</t>
  </si>
  <si>
    <t>Rynek systemów stropowych w Polsce. Analiza wybranych rozwiązań na przestrzeni lat 2015-2016</t>
  </si>
  <si>
    <t>Siedziba Śląskiej Okręgowej Izby Inżynierów Budownictwa</t>
  </si>
  <si>
    <t>Spacerownik Łódź żydowska</t>
  </si>
  <si>
    <t>Statystyka wykład podstawowych zagadnień</t>
  </si>
  <si>
    <t>Ultradźwiękowa diagnostyka połączeń ciernych</t>
  </si>
  <si>
    <t>XX Regionalne problemy inżynierii środowiska</t>
  </si>
  <si>
    <t>Projektowanie ścian w budownictwie energooszczędnym</t>
  </si>
  <si>
    <t>Izolacje</t>
  </si>
  <si>
    <t>Krzysztof Pawłowski</t>
  </si>
  <si>
    <t>Awarie budowlane 2017</t>
  </si>
  <si>
    <t>Awarie budowlane 2007</t>
  </si>
  <si>
    <t>Awarie budowlane 2011 Tom I</t>
  </si>
  <si>
    <t>zawiera cd</t>
  </si>
  <si>
    <t>Awarie budowlane 2011 Tom II</t>
  </si>
  <si>
    <t>Awarie budowlane 2013</t>
  </si>
  <si>
    <t>Poradnik Prawo budowlane 2020 uczmy się wspólnie stan prawny na 19.09.2020</t>
  </si>
  <si>
    <t>M. Grzewka, M. Okuń, R. Sekunda</t>
  </si>
  <si>
    <t>Awarie budowlane 1997 - bibliografia</t>
  </si>
  <si>
    <t>Awarie budowlane 1997 - materiały pokonferencyjne</t>
  </si>
  <si>
    <t>Awarie budowlane 2003</t>
  </si>
  <si>
    <t>Awarie budowlane 2019</t>
  </si>
  <si>
    <t>Awarie budowlane 2001 Tom I</t>
  </si>
  <si>
    <t>Awarie budowlane 2001 Tom II</t>
  </si>
  <si>
    <t>Awarie budowlane 1999 Tom I</t>
  </si>
  <si>
    <t>Awarie budowlane 1999 Tom II</t>
  </si>
  <si>
    <t>Awarie budowlane 2001 Referaty problemowe</t>
  </si>
  <si>
    <t>Awarie budowlane 1996 Referaty problemowe</t>
  </si>
  <si>
    <t>XX Konferencja Naukowo-Techniczna</t>
  </si>
  <si>
    <t>XIX Konferencja Naukowo-Techniczna</t>
  </si>
  <si>
    <t>Awarie budowlane 1997 Tom I</t>
  </si>
  <si>
    <t>XVIII Konferencja Naukowo-Techniczna</t>
  </si>
  <si>
    <t>Awarie budowlane 1996 Tom I</t>
  </si>
  <si>
    <t>Konferencja Naukowo-Techniczna</t>
  </si>
  <si>
    <t>Awarie budowlane 1996 Tom II</t>
  </si>
  <si>
    <t xml:space="preserve">Awarie budowlane 2005 </t>
  </si>
  <si>
    <t>XXII Konferencja Naukowo-Techniczna</t>
  </si>
  <si>
    <t xml:space="preserve"> XVI Konferencja Naukowo-Techniczna</t>
  </si>
  <si>
    <t>Warsztat pracy rzeczoznawcy budowlanego - XVI Konferencja Naukowo-Techniczna- Program konferencji online, płyta CD</t>
  </si>
  <si>
    <t>Eurokody Zeszyt 1. Podstawy projektowania konstrukcji. Oddziaływania na konstrukcje. Projektowanie konstrukcji stalowych.</t>
  </si>
  <si>
    <t>Eurokody Zeszyt 2. Projektowanie konstrukcji żelbetowych</t>
  </si>
  <si>
    <t>Eurokody Zeszyt 3. Projektowanie konstrukcji murowych.</t>
  </si>
  <si>
    <t>Awarie budowlane 1934-1994 Tom II</t>
  </si>
  <si>
    <t>jubileusz</t>
  </si>
  <si>
    <t>Środowiskowe zasady wycen prac projektowych 2003 - Rozdział 3 Opracowania technologiczne</t>
  </si>
  <si>
    <t>Środowiskowe zasady wycen prac projektowych 2003 - Rozdział 4 Sieci uzbrojenia terenu, ulice, drogi, koleje,tramwaje</t>
  </si>
  <si>
    <t>Środowiskowe zasady wycen prac projektowych 2003 - Rozdział 6 Inwestycje budownictwa specjalistycznego</t>
  </si>
  <si>
    <t>Środowiskowe zasady wycen prac projektowych 2003 - Rozdział 8  Opracowania różne</t>
  </si>
  <si>
    <t>Środowiskowe zasady wycen prac projektowych 2003 - Rozdział 9 Dokumentacja projektowo-konstrukcyjna maszyn i urządzeń</t>
  </si>
  <si>
    <t>CD</t>
  </si>
  <si>
    <t>tak</t>
  </si>
  <si>
    <t>XV Konferencja Naukowa Kielce-Cedynia 2018</t>
  </si>
  <si>
    <t>Konferencja dni betonu tradycja i nowoczesność</t>
  </si>
  <si>
    <t>Stowarzyszenie Producentów Cementu</t>
  </si>
  <si>
    <t>Zabytki techniki krajów Wyszechradzkiej czwórki tom III</t>
  </si>
  <si>
    <t>Zabytki techniki krajów Wyszechradzkiej czwórki</t>
  </si>
  <si>
    <t>Zabytki techniki krajów Wyszehradzkiej czwórki TOM II</t>
  </si>
  <si>
    <t>56 Konferencja Naukowa Komitetu Inżynierii Lądowej i Wodnej PAN oraz Komitetu Nauki PZITB</t>
  </si>
  <si>
    <t>Szczecin</t>
  </si>
  <si>
    <t>Problemy rzeczoznawstwa budowlanego</t>
  </si>
  <si>
    <t>VIII Konferencja Naukowo Techniczna</t>
  </si>
  <si>
    <t>Zbigniew Ściślewski, Marian Suchan</t>
  </si>
  <si>
    <t>Budynki wielkopłytowe - wymagania podstawowe zeszyt 8 - Bezpieczeństwo użytkowania - Problemy techniczne użytkowania budynków wielkopłytowych</t>
  </si>
  <si>
    <t>Bohdan Lewicki</t>
  </si>
  <si>
    <t>nr 381/2003</t>
  </si>
  <si>
    <t>nr 371/2002</t>
  </si>
  <si>
    <t>Przygotowanie inwestycji budowlanych Stadium przedprojektowe</t>
  </si>
  <si>
    <t>Władysław Korzeniewski</t>
  </si>
  <si>
    <t>Michał Doliwo-Dobrowolski (1862-1919) Pionier elektrotechniki</t>
  </si>
  <si>
    <t>biografia</t>
  </si>
  <si>
    <t xml:space="preserve">pod. red. Kazimierz Szymański </t>
  </si>
  <si>
    <t>PZITS</t>
  </si>
  <si>
    <t>Oczyszczanie miast. Gospodarka odpadami Tom I</t>
  </si>
  <si>
    <t>Polski Związek Inżynierów i Techników Budownictwa 1934-2009</t>
  </si>
  <si>
    <t>pod. red. Stefan Pyrak</t>
  </si>
  <si>
    <t>75 lat PZiTB</t>
  </si>
  <si>
    <t>W-MOIIB</t>
  </si>
  <si>
    <t>Ekonomiczno-społeczne i organizacyjno-techniczne determinanty zarządzania rozwojem lokalnym</t>
  </si>
  <si>
    <t>pod. red. Jerzy Olszewski</t>
  </si>
  <si>
    <t>Wyższa Szkoła Komunikacji i Zarządzania</t>
  </si>
  <si>
    <t>branża</t>
  </si>
  <si>
    <t>IS</t>
  </si>
  <si>
    <t>Zarząd Główny PZITS</t>
  </si>
  <si>
    <t>Budownictwo Lądowe nr 57</t>
  </si>
  <si>
    <t>52 Konferencja Naukowa Komitetu Inżynierii Lądowej i Wodnej PAN i Komitetu Nauki PZITB Krynica 2006</t>
  </si>
  <si>
    <t>Budownictwo Lądowe nr 58</t>
  </si>
  <si>
    <t>Budownictwo Lądowe nr 59</t>
  </si>
  <si>
    <t>Budownictwo Lądowe nr 60</t>
  </si>
  <si>
    <t>Koncepcje i czynniki rozwoju lokalnego w warunkach funkcjonowania Polski w strukturach zintegrowanej Europy i przechodzenia do społeczeństwa informacyjnego</t>
  </si>
  <si>
    <t>pod. red. Jerzy Olszewski, Maria Słowoda-Hełpa</t>
  </si>
  <si>
    <t>80 lat samodzielnych funkcji technicznych w polskim budownictwie</t>
  </si>
  <si>
    <t>Konferencja Łódzkiej OIIB 80 lat samodzielnych funkcji technicznych w polskim budownictwie</t>
  </si>
  <si>
    <t>Środowiskowe zasady obliczania wartości kosztorysowej inwestycji budowlanych</t>
  </si>
  <si>
    <t>wartość kosztorysowania inwestycji, WKI</t>
  </si>
  <si>
    <t>BIOZ bezpieczeństwo i ochrona zdrowia na budowie</t>
  </si>
  <si>
    <t>Krzysztof Karol Booss</t>
  </si>
  <si>
    <t>Droga Polski do roku 2025 Założenia długookresowej strategii w świetle studiów Komitetu Prognoz Polskiej Akademii Nauk</t>
  </si>
  <si>
    <t>Polska Akademia Nauk</t>
  </si>
  <si>
    <t>Statyka ustrojów palowych</t>
  </si>
  <si>
    <t>Mieczysław Kosecki</t>
  </si>
  <si>
    <t>PZiTB</t>
  </si>
  <si>
    <t>Uniwersytet Szczeciński</t>
  </si>
  <si>
    <t>Ekonomiczne i organizacyjne instrumenty wspierania rozwoju lokalnego i regionalnego</t>
  </si>
  <si>
    <t>Problemy zarządzania, finansów i marketingu nr 10, zeszyty naukowe nr 437</t>
  </si>
  <si>
    <t>Wacław Baranowski</t>
  </si>
  <si>
    <t>Zużycie obiektów budowlanych oraz podstawowe nazewnictwo budowlane</t>
  </si>
  <si>
    <t>V4 Obiekty inżynierskie Wyszehradzkiej Czwórki TOM 4</t>
  </si>
  <si>
    <t>Monitorowanie sieci wodociągowych i kanalizacyjnych</t>
  </si>
  <si>
    <t>Marian Kwietniewski, Wojciech Gębski, Norbert Wronowski</t>
  </si>
  <si>
    <t>seria wodociągi i kanalizacja nr 10</t>
  </si>
  <si>
    <t>Terminologia w działalności inwestycyjno-budowlanej</t>
  </si>
  <si>
    <t>Tadeusz Biliński</t>
  </si>
  <si>
    <t>Izba Projektowania Budowlanego</t>
  </si>
  <si>
    <t xml:space="preserve">2000 kwiecień materiały konferencyjne </t>
  </si>
  <si>
    <t xml:space="preserve">2006 luty materiały konferencyjne </t>
  </si>
  <si>
    <t>Jubileusz 10-lecia 2002-2012 Mazowieckiej Okręgowej Izby Inżynierów Budownictwa</t>
  </si>
  <si>
    <t>MOIIB</t>
  </si>
  <si>
    <t>Polskie firmy projektowe i budowlane w Unii Europejskiej</t>
  </si>
  <si>
    <t>VI Konferencja Problemowa Izby Projektowania Budowlanego</t>
  </si>
  <si>
    <t>Dokumentacja projektowa specyfikacja techniczna. Dokumenty określające przedmiot zamówienia na roboty budowlane</t>
  </si>
  <si>
    <t>Aleksander Krupa, Kazimierz Staśkiewicz</t>
  </si>
  <si>
    <t>Rewitalizacja miast - Urban regeneration</t>
  </si>
  <si>
    <t>pod. red. Olgierd Dziekoński, Krzysztof Baczyński</t>
  </si>
  <si>
    <t>Area Architektura i Technologie</t>
  </si>
  <si>
    <t>Rewitalizacja urbanistyczna miast polskich. Rola architekta. I Międzynarodowa Konferencja Poznań 2004</t>
  </si>
  <si>
    <t>Autorskie prawa zależne projektantów w budownictwie Pytania odpowiedzi opinie</t>
  </si>
  <si>
    <t>Krystian Gałuszka</t>
  </si>
  <si>
    <t>Pod grubą. Z okazji jubileuszu 50-lecia działalności Oddziału SITG Chorzowsko-Rudzkiego. Oddział Chorzowsko-Rudzki 1953-2003</t>
  </si>
  <si>
    <t>Studio P</t>
  </si>
  <si>
    <t>jubileusz 50-lecia działalności Oddziału SITG Chorzowsko-Rudzkiego</t>
  </si>
  <si>
    <t>Architektura ryglowa - wspólne dziedzictwo. Materiały konferencyjne</t>
  </si>
  <si>
    <t>Szczecin-Expo</t>
  </si>
  <si>
    <t>ANTIKON 2006 VII Polsko-Niemiecka Konferencja Architektura ryglowa - wspólne dziedzictwo wrzesień 2006</t>
  </si>
  <si>
    <t>Wpływ instalacji wodociągowych z miedzi na jakość wody</t>
  </si>
  <si>
    <t>Bożenna Toczyłowska</t>
  </si>
  <si>
    <t>Polskie Centrum Promocji Miedzi</t>
  </si>
  <si>
    <t>Miedź w instalacjach gazowych</t>
  </si>
  <si>
    <t>Instalacje wodociągowe ogrzewcze i gazowe na paliwo gazowe wykonane z rur miedzianych. Wytyczne stosowania i projektowania</t>
  </si>
  <si>
    <t>Obniżenie liczby zakażeń w szpitalach i innych obiektach służby zdrowia. Rola stopów miedzi w zwalczaniu organizmów wywołujących zakażenia</t>
  </si>
  <si>
    <t>XII warsztaty nadzoru budowlanego Wałcz 2010</t>
  </si>
  <si>
    <t>Raport o stanie środowiska w województwie zachodniopomorskim w latach 2006-2007</t>
  </si>
  <si>
    <t>Biblioteka Monitorinu Środowiska</t>
  </si>
  <si>
    <t>komentarz do normy</t>
  </si>
  <si>
    <t>Konstrukcje betonowe, żelbetowe i sprężone komentarz naukowy do PN-B-03264:2002 Tom I</t>
  </si>
  <si>
    <t>Konstrukcje betonowe, żelbetowe i sprężone komentarz naukowy do PN-B-03264:2002 Tom II</t>
  </si>
  <si>
    <t xml:space="preserve">zapewnienie bezpieczeństwa konstrukcji, beton konstrukcyjny, stal zwykła i stal do sprężania, analiza konstrukcji, trwałość konstrukcji, nośność elementów zginanych, ściskanych i rozciąganych, ściskanie elementy betonowe, słupy uzwojone, ścinanie, skręcanie, </t>
  </si>
  <si>
    <t>Zachodnia Okręgowa Izba Urbanistów</t>
  </si>
  <si>
    <t>Politechnika Świętokrzyska</t>
  </si>
  <si>
    <t>55 Konferencja Naukowa Komitetu Inżynierii Lądowej i Wodnej PAN i Komitetu Nauki PZITB Krynica 2009</t>
  </si>
  <si>
    <t>mechanika konstrukcji, konstrukcje metalowe, konstrukcje betonowe, geotechnika,  materiały budowlane, inżynieria drogowa i mostowa, fizyka budowli, budownictwo ogólne, inżynieria przedsięwzięć budowlanych</t>
  </si>
  <si>
    <t>Krynica 2009 Kształcenie kadr technicznych dla budownictwa</t>
  </si>
  <si>
    <t>Krynica 2004 Problemy naukowo-badawcze budownictwa TOM V</t>
  </si>
  <si>
    <t>50 Konferencja Naukowa Komitetu Inżynierii Lądowej i Wodnej PAN i Komitetu Nauki PZITB Krynica 2004</t>
  </si>
  <si>
    <t>Krynica 2010 Diagnostyka, monitoring i modernizacja eksploatowanych obiektów budowlanych</t>
  </si>
  <si>
    <t>56 Konferencja Naukowa Komitetu Inżynierii Lądowej i Wodnej PAN i Komitetu Nauki PZITB Krynica 2010</t>
  </si>
  <si>
    <t>Procedury i zapisy planów miejscowych zeszyt nr  ZOIU 1/05</t>
  </si>
  <si>
    <t>Planowanie przestrzenne w miastach zeszyt nr ZOIU 3/04</t>
  </si>
  <si>
    <t>Jak chronić środowisko przed odpadami</t>
  </si>
  <si>
    <t>PZITS oddział Szczecin</t>
  </si>
  <si>
    <t>kongres</t>
  </si>
  <si>
    <t>VII Polski Kongres oczyszczania miast</t>
  </si>
  <si>
    <t>Krynica 2004 Problemy naukowo-badawcze budownictwa 50 lat</t>
  </si>
  <si>
    <t>Dokumentacja i specyfikacje w zamówieniach publicznych</t>
  </si>
  <si>
    <t>Wiktor W. Goliński, Aleksander Krupa, Kazimierz Staśkiewicz</t>
  </si>
  <si>
    <t>Dokumentacja i specyfikacje w zamówieniach publicznych. Wydanie II uzupełnione</t>
  </si>
  <si>
    <t>Zachodniopomorska Okręgowa Izba Architektów RP</t>
  </si>
  <si>
    <t>Zofia Grudzińska</t>
  </si>
  <si>
    <t>0150-06-0432</t>
  </si>
  <si>
    <t>0150-06-0433</t>
  </si>
  <si>
    <t>0150-06-0434</t>
  </si>
  <si>
    <t>0150-06-0435</t>
  </si>
  <si>
    <t>0150-06-0436</t>
  </si>
  <si>
    <t>0150-06-0437</t>
  </si>
  <si>
    <t>0150-06-0438</t>
  </si>
  <si>
    <t>0150-06-0439</t>
  </si>
  <si>
    <t>0150-06-0440</t>
  </si>
  <si>
    <t>0150-06-0441</t>
  </si>
  <si>
    <t>0150-06-0442</t>
  </si>
  <si>
    <t>0150-06-0443</t>
  </si>
  <si>
    <t>0150-06-0444</t>
  </si>
  <si>
    <t>0150-06-0445</t>
  </si>
  <si>
    <t>0150-06-0446</t>
  </si>
  <si>
    <t>0150-06-0447</t>
  </si>
  <si>
    <t>0150-06-0448</t>
  </si>
  <si>
    <t>Idąc Ku słońcu. Kalejdoskop serdeczny - szczecińskie lata Heluni</t>
  </si>
  <si>
    <t>Krynica 2004 Problemy naukowo-badawcze budownictwa TOM I</t>
  </si>
  <si>
    <t>Krynica 2004 Problemy naukowo-badawcze budownictwa TOM II</t>
  </si>
  <si>
    <t>Krynica 2004 Problemy naukowo-badawcze budownictwa TOM III</t>
  </si>
  <si>
    <t>Krynica 2004 Problemy naukowo-badawcze budownictwa TOM IV</t>
  </si>
  <si>
    <t>Społeczno-gospodarcze aspekty kreowania rozwoju lokalnego</t>
  </si>
  <si>
    <t>pod. red. Beata Filipiak</t>
  </si>
  <si>
    <t>Fundacja na Rzecz Uniwersytetu Szczecińskiego</t>
  </si>
  <si>
    <t>Problemy planistyczne Wiosna 2013 zeszyt ZOIU 1/13</t>
  </si>
  <si>
    <t>Artur Kostecki</t>
  </si>
  <si>
    <t>SEP o/Koszalin</t>
  </si>
  <si>
    <t>Erwin Sier, Manfred Fischer</t>
  </si>
  <si>
    <t>Hydroterm</t>
  </si>
  <si>
    <t>Stefan Kaufman życie i praca</t>
  </si>
  <si>
    <t>Andrzej Ajdukiewicz</t>
  </si>
  <si>
    <t>0150-06-0449</t>
  </si>
  <si>
    <t>0150-06-0450</t>
  </si>
  <si>
    <t>0150-06-0451</t>
  </si>
  <si>
    <t>0150-06-0452</t>
  </si>
  <si>
    <t>0150-06-0453</t>
  </si>
  <si>
    <t>0150-06-0454</t>
  </si>
  <si>
    <t>0150-06-0455</t>
  </si>
  <si>
    <t>0150-06-0456</t>
  </si>
  <si>
    <t>0150-06-0457</t>
  </si>
  <si>
    <t>0150-06-0458</t>
  </si>
  <si>
    <t>0150-06-0459</t>
  </si>
  <si>
    <t>0150-06-0460</t>
  </si>
  <si>
    <t>0150-06-0461</t>
  </si>
  <si>
    <t>0150-06-0462</t>
  </si>
  <si>
    <t>0150-06-0463</t>
  </si>
  <si>
    <t>0150-06-0464</t>
  </si>
  <si>
    <t>0150-06-0465</t>
  </si>
  <si>
    <t>0150-06-0466</t>
  </si>
  <si>
    <t>0150-06-0467</t>
  </si>
  <si>
    <t>seria dokumenty Unii Europejskiej dotyczące budownictwa</t>
  </si>
  <si>
    <t>Stanisław Wierzbicki</t>
  </si>
  <si>
    <t>Wojciech Kukulski</t>
  </si>
  <si>
    <t>Dokumenty Wpólnoty Europejskiej dotyczące budownictwa 12 Klasyfikacja w zakresie reakcji na ogień i poziomy wymagań stawianych wyrobom budowlanym</t>
  </si>
  <si>
    <t>Dokumenty Wpólnoty Europejskiej dotyczące budownictwa 13: Dokumenty dotyczące jednostek notyfikowanych do wykonywania zadań z zakresu oceny zgodności w ramach dyrektywy 89/106/EWG</t>
  </si>
  <si>
    <t>Word 2010 PL</t>
  </si>
  <si>
    <t>Łukasz Suma</t>
  </si>
  <si>
    <t>Microsoft Word 2010</t>
  </si>
  <si>
    <t>Wydział Inżynierii Lądowej i Środowiska, Gdańsk</t>
  </si>
  <si>
    <t>Krynica 2005 Problemy naukowo-badawcze budownictwa TOM III Konstrukcje betonowe. Materiały budowlane. Budownictwo ogólne</t>
  </si>
  <si>
    <t>Krynica 2005 Problemy naukowo-badawcze budownictwa TOM IV Geotechnika. Mosty. Organizacja i zarządzanie w budownictwie. Fizyka budowli</t>
  </si>
  <si>
    <t>51 Konferencja Naukowa Komitetu Inżynierii Lądowej i wodnej PAN i Komitetu Nauki PZITB</t>
  </si>
  <si>
    <t>Śląska OIIB</t>
  </si>
  <si>
    <t>Power Point 2010 PL</t>
  </si>
  <si>
    <t>Roland Zimek</t>
  </si>
  <si>
    <t>informatyczne</t>
  </si>
  <si>
    <t>Excel 2010 PL</t>
  </si>
  <si>
    <t>Krzysztof Masłowski</t>
  </si>
  <si>
    <t>Ocena ryzyka zawodowego 2005 - praktyczny informator</t>
  </si>
  <si>
    <t>Wydawnictwo Wiedza i Praktyka</t>
  </si>
  <si>
    <t>Działalność samorządu lokalnego w świetle europejskich standardów</t>
  </si>
  <si>
    <t>pod. red Beata Filipiak</t>
  </si>
  <si>
    <t>Szczecin-Wałcz</t>
  </si>
  <si>
    <t>0150-06-0468</t>
  </si>
  <si>
    <t>0150-06-0469</t>
  </si>
  <si>
    <t>0150-06-0470</t>
  </si>
  <si>
    <t>0150-06-0471</t>
  </si>
  <si>
    <t>0150-06-0472</t>
  </si>
  <si>
    <t>0150-06-0473</t>
  </si>
  <si>
    <t>0150-06-0474</t>
  </si>
  <si>
    <t>0150-06-0475</t>
  </si>
  <si>
    <t>0150-06-0476</t>
  </si>
  <si>
    <t>0150-06-0477</t>
  </si>
  <si>
    <t>0150-06-0478</t>
  </si>
  <si>
    <t>0150-06-0479</t>
  </si>
  <si>
    <t>0150-06-0480</t>
  </si>
  <si>
    <t>0150-06-0481</t>
  </si>
  <si>
    <t>0150-06-0482</t>
  </si>
  <si>
    <t>0150-06-0483</t>
  </si>
  <si>
    <t>0150-06-0484</t>
  </si>
  <si>
    <t>0150-06-0485</t>
  </si>
  <si>
    <t>0150-06-0486</t>
  </si>
  <si>
    <t>53 Konferencja Naukowa Komitetu Inżynierii Lądowej i Wodnej PAN i Komitetu Nauki PZITB</t>
  </si>
  <si>
    <t>Nowe wyzwania dla zawodu kosztorysanta w procesie inwestycyjnym</t>
  </si>
  <si>
    <t>kosztorysowanie</t>
  </si>
  <si>
    <t>Leon Rowiński</t>
  </si>
  <si>
    <t>Organizacja i ekonomika budownictwa część 2 Ekonomika budownictwa</t>
  </si>
  <si>
    <t>Leon Rowiński, Jan Mikoś</t>
  </si>
  <si>
    <t>ogólne wiadomości z zakresu teorii organizacji i zarządzania, jednostki wykonawstwa inwestycyjnego - przedsiębiorstwa budowlano-montażowe i ich struktura organizacyjna, metody organizacji produkcji budowlanej, graficzne metody planowania produkcji budowlanej - harmonogramy budowlane, metody sieciowe planowania i organizacji produkcji budowlanej, dyrektywne planowanie rzeczowe podstawowej produkcji budowlanej, zagospodarowanie placu budowy, budowlane okany generalne, operatywne zarządzanie budową</t>
  </si>
  <si>
    <t>zakres i rola wiedzy ekonomiki budownictwa w wykształceniu i działalności zawodowej inżynierów, działalność inwestycyjna i budownictwo w gospodarce socjalistycznej, organizacja działalności inwestycyjnej, planowanie inwestycji, wydajność pracy w budownictwie, typizacja, unifikacja i normalizacja w budownictwie oraz aspekty ekonomiczne budownictwa systemowego, postęp techniczny w budownictwie, zatrudnienie i płace w budownictwie, projektowanie inwestycji, techniczne normowanie pracy i zużycia materiałów, koszty i ceny w budownictwie, kosztorysy, ekonomika projektowania obiektów budowlanych, ekonomika realizacji projektów budowlanych, metody matematyczne optymalizacji procesu inwestycyjnego, graficzne metody analizy procesu inwestycyjnego i jego elementów, metody statystyczne w ekonomice budownictwa, programowanie liniowe, metody prognozowania rozwoju budownictwa, metoda prognozowania kosztów szkód górniczych</t>
  </si>
  <si>
    <t>Wszechnica budowlana. Poradnik TOM I</t>
  </si>
  <si>
    <t>Fundamenty</t>
  </si>
  <si>
    <t>Wszechnica budowlana. Poradnik TOM II</t>
  </si>
  <si>
    <t xml:space="preserve">projekt, podstawowe materiały budowlane, posadowienie budynku, ściany, stropy, schody, dachy, stolarka otworowa, tynki, </t>
  </si>
  <si>
    <t>okładziny  ścian, podłogi i posadzki, malowanie, tapetowanie, ciesielstwo, szklarstwo, ślusarstwo, ogrodzenia, instalacje sanitarne, instalacje elektryczne, mała mechanizacja</t>
  </si>
  <si>
    <t>Wytrzymałość materiałów</t>
  </si>
  <si>
    <t>Przemysław Jastrzębski, Jerzy Muttermilch, Wiktor Orłowski</t>
  </si>
  <si>
    <t>elementy statyki wykreślnej, statycznie wyznaczalne układy prętowe, równowaga łańcuchów i lin nośnych, charakterystyki geometryczne figur płaskich, rozciąganie i ściskanie, przesuwanie i ścinanie, skręcanie, zginanie proste, stan naprężenia i odkształcenia, energia potencjalna i praca wirtualna w ustrojach sprężystych, belki statycznie niewyznaczalne, hipotezy wytrzymałościowe, wytrzymałość złożona, stateczność prętów prostych, wymiarowanie metodą stanów graficznych, rozwinięcie doświadczalnych podstaw wytrzymałości materiałów, probabilistyczne metody wymiarowania</t>
  </si>
  <si>
    <t>Dźwigary powierzchniowe</t>
  </si>
  <si>
    <t>Witold Nowacki</t>
  </si>
  <si>
    <t>Nośność graniczna płyt</t>
  </si>
  <si>
    <t>metody teorii plastyczności płyt, płyty prostokątne bez krawędzi utwierdzonych, płyty prostokątne z krawędziami utwierdzonymi, płyty wielkoboczne, kołowo i eliptyczne, płyty ukośne, płyty ciągłe prostokątne, płyty ciągłe ukośne obciążone równomiernie, wpływ sił ścinających na nośność graniczną płyt</t>
  </si>
  <si>
    <t>mechanika budowli, metoda sił, metoda przemieszczeń, metoda Crossa, podstawy fizykalne metod obliczeń statycznych i sposoby sprawdzania ich wyników</t>
  </si>
  <si>
    <t>Mechanika budowli z elementami ujęcia komputerowego 1</t>
  </si>
  <si>
    <t>Bohdan Lewicki, Zygmunt Wrześniowski</t>
  </si>
  <si>
    <t>Biblioteka Inżynierii i Budownictwa nr 24</t>
  </si>
  <si>
    <t>Złącza w ścianach zewnętrznych z prefabrykatów wielkowymiarowych. Problem szczelności, zasady projektowania, przykłady rozwiązań</t>
  </si>
  <si>
    <t>klasyfikacja złączy, warunki pracy złącza, szczelność ściany na przenikanie wody opadowej, zasady projektowania złączy, przykłady złączy ścian zewnętrznych, roboty naprawcze</t>
  </si>
  <si>
    <t>10 lat Polskiej Izby Inżynierów Budownictwa</t>
  </si>
  <si>
    <t>kategoria</t>
  </si>
  <si>
    <t>Budownictwo jednorodzinne</t>
  </si>
  <si>
    <t>Bogdan Małolepszy, Miriam Wiśniewska</t>
  </si>
  <si>
    <t>Buduję ciepły dom</t>
  </si>
  <si>
    <t>Władysław Płoński</t>
  </si>
  <si>
    <t>Wanda Mołoniewicz, Tadeusz Sędzikowski, Tadeusz Bonikowski</t>
  </si>
  <si>
    <t>Małe oczyszczalnie ścieków. Projektowanie i wykonawstwo</t>
  </si>
  <si>
    <r>
      <t>Zden</t>
    </r>
    <r>
      <rPr>
        <sz val="11"/>
        <color theme="1"/>
        <rFont val="Calibri"/>
        <family val="2"/>
        <charset val="238"/>
      </rPr>
      <t>ěk Sobotka</t>
    </r>
  </si>
  <si>
    <t>Wytrzymałość materiałów część 2</t>
  </si>
  <si>
    <t>Przemysław Jastrzębski, Jerzy Mutermilch, Wiktor Orłowski</t>
  </si>
  <si>
    <t>belki statystycznie niewyznaczalne, hipotezy wytrzymałościowe, wytrzymałość złożona, stateczność prętów prostych, wymiarowanie metodą nośności granicznej, rozwinięcie doświadczalnych podstaw wytrzymałości materiałów, probabilistyczne metody wymiarowania</t>
  </si>
  <si>
    <t>Metoda elementów skończonych w statyce konstrukcji</t>
  </si>
  <si>
    <t>Jan Szmelter, Marian Dacko, Stanisław Dobrociński, Mieczysław Wieczorek</t>
  </si>
  <si>
    <t>zasady formułowania zadań obliczanych metodą elementów skończonych, analiza statyczna konstrukcji prętowych, płaskie zadanie teorii sprężystości, zadanie osiow symetryczne, płyty, konstrukcje powłokowo-prętowe, zarys podstaw teoretycznych metody elementów skończonych</t>
  </si>
  <si>
    <t>Korozja i ochrona betonu</t>
  </si>
  <si>
    <t>Małgorzata Gruener</t>
  </si>
  <si>
    <t>Mechanika budowli z elementami ujęcia komputerowego 2</t>
  </si>
  <si>
    <t>nośność graniczna i optymalizacja plastycznych konstrukcji prętowych, dynamika ustrojów prętowych, stateczność ustrojów prętowych, elementy teorii i metody obliczania dźwigarów powierzchniowych</t>
  </si>
  <si>
    <t>Budownictwo stalowe część 1</t>
  </si>
  <si>
    <t>Władysław Bogucki</t>
  </si>
  <si>
    <t>Projektowanie instalacji wodociągowych i kanalizacyjnych</t>
  </si>
  <si>
    <t>J. Tabetnacki, S. Sosnowski, Z. Heidrich</t>
  </si>
  <si>
    <t>schematy instalacji wodociągowych i kanalizacyjnych, materiały instalacyjne, wyposażenie sanitarne, aparatura kontrolno-pomiarowa i regulacyjna, instalacje wodociągowe i kanalizacyjne w budynkach mieszkalnych, specyficzne problemy instalacji wodociągowych i kanalizacyjnych w wysokich budynkach, wybrane problemy instalacji wodociągowych i kanalizacyjnych w budynkach użyteczności publicznej i przemysłowych, instalacje wodociągowe i kanalizacyjne  w budynkach na terenach nieuzbrojonych, prefabrykacja instalacji sanitarnych w budynkach mieszkalnych, tok projektowania prac wodociągowych, tok projektowania instalacji kanalizacyjnej, tok projektowania instalacji z prefabrykatów, ustalanie przepływów obliczeniowych wody i ścieków, obliczenia hydrauliczne przewodów wodociągowych, obliczanie urządzeń do miejscowego podnoszenia ciśnienia wody, obliczenia hydrauliczne przewodów odpływowych i przykanalika, wymiarowanie i obliczenia sprawdzające instalacji kanalizacyjnych, przykłady projektowania instalacji i ich elementów</t>
  </si>
  <si>
    <t>0150-06-0487</t>
  </si>
  <si>
    <t>0150-06-0488</t>
  </si>
  <si>
    <t>0150-06-0489</t>
  </si>
  <si>
    <t>0150-06-0490</t>
  </si>
  <si>
    <t>0150-06-0491</t>
  </si>
  <si>
    <t>0150-06-0492</t>
  </si>
  <si>
    <t>0150-06-0493</t>
  </si>
  <si>
    <t>0150-06-0494</t>
  </si>
  <si>
    <t>0150-06-0495</t>
  </si>
  <si>
    <t>0150-06-0496</t>
  </si>
  <si>
    <t>0150-06-0497</t>
  </si>
  <si>
    <t>0150-06-0498</t>
  </si>
  <si>
    <t>0150-06-0499</t>
  </si>
  <si>
    <t>0150-06-0500</t>
  </si>
  <si>
    <t>Hydrogeologia inżynierska</t>
  </si>
  <si>
    <t>Artur Wieczysty</t>
  </si>
  <si>
    <t>Betonowe konstrukcje sprężone</t>
  </si>
  <si>
    <t>Kalikst Grabiec, Jerzy Kampioni</t>
  </si>
  <si>
    <t>Jerzy Antoni Żurański</t>
  </si>
  <si>
    <t>Windeinflüsse auf Baukonstruktionen</t>
  </si>
  <si>
    <t>Płyty obliczenia statyczne</t>
  </si>
  <si>
    <t>Zbigniew Kączkowski</t>
  </si>
  <si>
    <t>podstawowe równania teorii sprężystości, podstawy klasycznej teorii płyt cienkich izotropowych i jednorodnych, niektóre uogólnienia i uściślenia klasycznej teorii płyt, podstawy teorii płyt anizotropowych, podstawy teorii płyt niejednorodnych, rozwiązania zamknięte w teorii płyt, rozwiązania osobliwe - funkcje Greena, zastosowania podwójnych szeregów Fouriera, zastosowania całek Fouriera, równania całkowe Fredholma w zastosowaniu do problemów brzegowych teorii płyt, zastosowania teorii różnicowych w teorii płyt, metoda elementów skończonych w zastosowaniu płyt</t>
  </si>
  <si>
    <t>Mechanika budowli TOM I</t>
  </si>
  <si>
    <t>Zdzisław Dyląg, Eugenia Krzemińska-Niemiec, Franciszek Filip</t>
  </si>
  <si>
    <t>Mechanika budowli TOM II</t>
  </si>
  <si>
    <t>skutki zmienności poprzecznych przekrojów elementów układów prętowych, kombinowana i mieszana metoda rozwiązywania ram, linie wpływowe ram, przybliżone metody rozwiązywania ram, łuki statycznie niewyznaczalne, układy kombinowane, ruszty płaskie, kratownice przestrzenne, ramy przestrzenne, elementy dynamiki budowli, metoda elementów skończonych w statyce układów prętowych, badania konstrukcji</t>
  </si>
  <si>
    <t>Betony konstrukcyjne z popiołem lotnym</t>
  </si>
  <si>
    <t>Stanisław Bastian</t>
  </si>
  <si>
    <t>Teoria sprężystości</t>
  </si>
  <si>
    <t>stan odkształcenia, stan naprężenia, podstawy termodynamiczne teorii sprężystości, elastostatyka, elastokinetyka</t>
  </si>
  <si>
    <t>Mechanika gruntów</t>
  </si>
  <si>
    <t>Tadeusz Jeske, Tadeusz Przedecki, Bolesław Rossiński</t>
  </si>
  <si>
    <t>geneza i charakterystyka ośrodka gruntowego, właściwości fizyczne gruntów, ruch wody w gruncie, własności mechaniczne gruntu, rozkład naprężeń w gruncie, odkształcenia podłoża budowlanego, zagadnienia równowagi granicznej w gruncie, ustalanie warunków posadowienia budowli, badania laboratoryjne podstawowych własności gruntów, polowe metody oznaczania własności fizycznych i mechanicznych gruntów</t>
  </si>
  <si>
    <t>Kazimierz Kujawiński, Piotr Pietraszek</t>
  </si>
  <si>
    <t>Politechnika Wrocławska</t>
  </si>
  <si>
    <t>Inżynierskie konstrukcje drewniane. Materiały do ćwiczeń projektowych</t>
  </si>
  <si>
    <t>Mineralne materiały wiążące</t>
  </si>
  <si>
    <t>Lew M. Sulimienko</t>
  </si>
  <si>
    <t>L.B. Klindt, W. Klein</t>
  </si>
  <si>
    <t>Szkło jako materiał budowlany. Właściwości, zastosowanie, wymiarowanie</t>
  </si>
  <si>
    <t>Przykłady obliczeń konstrukcji stalowych</t>
  </si>
  <si>
    <t>Z. Boretti, W. Bogucki, S. Jastrzębski</t>
  </si>
  <si>
    <t>połączenia spawane, połączenia nitowane i na śruby, elementy konstrukcji stalowych, konstrukcje stalowe w budownictwie wodnym, konstrukcje hal</t>
  </si>
  <si>
    <t>Konstrukcje metalowe</t>
  </si>
  <si>
    <t>Wiesław Jankowiak</t>
  </si>
  <si>
    <t xml:space="preserve">wiadomości podstawowe o stali, wyroby walcowane, podstawowe własności stali konstrukcyjnych, metody wymiarowania konstrukcji stalowych, połączenia, korozja i ochrona przed korozją, słupy, belki pełnościenne, dźwigary, konstrukcje nośne dachów stalowych, konstrukcje aluminiowe, konstrukcje sprężone, konstrukcje cienkościenne, zabezpieczenie konstrukcji stalowych przed pożarem, estakady podsuwnicowe, hale przemysłowe, stężenia w halach przemysłowych, konstrukcje nośne budynków wysokich, przestrzenne konstrukcje prętowe, konstrukcje wiszące </t>
  </si>
  <si>
    <t>0150-06-0501</t>
  </si>
  <si>
    <t>0150-06-0502</t>
  </si>
  <si>
    <t>0150-06-0503</t>
  </si>
  <si>
    <t>0150-06-0504</t>
  </si>
  <si>
    <t>0150-06-0505</t>
  </si>
  <si>
    <t>0150-06-0506</t>
  </si>
  <si>
    <t>0150-06-0507</t>
  </si>
  <si>
    <t>0150-06-0508</t>
  </si>
  <si>
    <t>0150-06-0509</t>
  </si>
  <si>
    <t>0150-06-0510</t>
  </si>
  <si>
    <t>0150-06-0511</t>
  </si>
  <si>
    <t>0150-06-0512</t>
  </si>
  <si>
    <t>0150-06-0513</t>
  </si>
  <si>
    <t>0150-06-0514</t>
  </si>
  <si>
    <t>0150-06-0515</t>
  </si>
  <si>
    <t>0150-06-0516</t>
  </si>
  <si>
    <t>0150-06-0517</t>
  </si>
  <si>
    <t>0150-06-0518</t>
  </si>
  <si>
    <t>0150-06-0519</t>
  </si>
  <si>
    <t>0150-06-0520</t>
  </si>
  <si>
    <t>0150-06-0521</t>
  </si>
  <si>
    <t>0150-06-0522</t>
  </si>
  <si>
    <t>Elementy budownictwa przemysłowego TOM I Budynki przemysłowe</t>
  </si>
  <si>
    <t>Leon Kral</t>
  </si>
  <si>
    <t xml:space="preserve">elementy budowlanego projektowania zakładów przemysłowych, oświetlenie zakładów przemysłowych, rozbudowa i przebudowa zakładów przemysłowych, ochrona zakładu przemysłowego, urządzenia komunikacyjno-transportowe, </t>
  </si>
  <si>
    <t>Elementy budownictwa przemysłowego TOM II Budowle specjalne</t>
  </si>
  <si>
    <t xml:space="preserve">kominy przemysłowe, obmurza kotłów i pieców przemysłowych, fundamenty pod maszyny, zbiorniki wodne, zasobniki, szkody górnicze, </t>
  </si>
  <si>
    <t>Tablice liczbowe i nomogramy do wymiarowania przekrojów żelbetowych</t>
  </si>
  <si>
    <t>Zbigniew Pląskowski</t>
  </si>
  <si>
    <t>Miejskie tunele przejścia podziemne i kolektory</t>
  </si>
  <si>
    <t>Stanisław Lessaer</t>
  </si>
  <si>
    <t>Inżynieria komunikacyjna</t>
  </si>
  <si>
    <t>Nowe metody renowacji nawierzchni asfaltowych</t>
  </si>
  <si>
    <t>Józef Audycki, Jacek Alenowicz</t>
  </si>
  <si>
    <t>Biblioteka drogownictwa</t>
  </si>
  <si>
    <t>recyklowanie powierzchni asfaltowych, recyklowanie mieszanek mineralno-asfaltowych w otaczarkach na gorąco, recyklowanie nawierzchni asfaltowych na zimno, nowe metody napraw cząstkowych nawierzchni asfaltowych, środki recyklujące, projektowanie recyklowanych mieszanek mineralno-asfaltowych, właściwości mieszanek mineralno-asfaltowych i nawierzchni po recyklowaniu, oszczędności w zużyciu materiałów energii oraz w kosztach</t>
  </si>
  <si>
    <t>systematyka podziemnych budowli miejskich oraz omówienie ich funkcji, wyposażenie i urządzenia pomocnicze tuneli, garaży podziemnych i przejść dla pieszych, obciążenia i warunki pracy statycznej tuneli, kolektorów i przejść dla pieszych, konstrukcja tuneli i przejść dla pieszych, wykonawstwo tuneli i innych podziemnych konstrukcji miejskich</t>
  </si>
  <si>
    <t>Projektowanie nawierzchni</t>
  </si>
  <si>
    <t>Stefan Rolla</t>
  </si>
  <si>
    <t>podstawy projektowania nawierzchni, teoretyczne metody projektowania nawierzchni, teoretyczne metody projektowania nawierzchni sztywnych, teoretyczno-doświadczalne metody projektowania nawierzchni podatnych, katalogi powierzchni podatnych, doświadczalne metody projektowania nawierzchni z betonu cementowego, katalogi nawierzchni z betonu cementowego, metody globalne projektowania nawierzchni, komputeryzacja projektowania nawierzchni, nowe tendencje</t>
  </si>
  <si>
    <t>Samochód w śródmieściu</t>
  </si>
  <si>
    <t>Piotr Olszewski, Wojciech Suchorzewski</t>
  </si>
  <si>
    <t>Utrzymanie mostów kolejowych, przepustów i tuneli</t>
  </si>
  <si>
    <t>Mieczysław Sznurowski</t>
  </si>
  <si>
    <t>Mosty betonowe cz. II podstawy kształtowania</t>
  </si>
  <si>
    <t>Jan Kmita</t>
  </si>
  <si>
    <t>ogólna charakterystyka i klasyfikacja betonowych budowli mostowych, mosty płytowe, mosty belkowe, mosty skrzynkowe, mosty podwieszone, mosty ramowe i łukowe</t>
  </si>
  <si>
    <t>Mosty stalowe</t>
  </si>
  <si>
    <t>Andrzej Ryżyński, Witold Wołowicki, Jacek Skarżewski, Janusz Karlikowski</t>
  </si>
  <si>
    <t>Przeglądy obiektów mostowych</t>
  </si>
  <si>
    <t>A. Jarominiak</t>
  </si>
  <si>
    <t>Biblioteka mostowca</t>
  </si>
  <si>
    <t>Katastrofy i awarie mostów</t>
  </si>
  <si>
    <t>A. Jarominiak, A. Rosset</t>
  </si>
  <si>
    <t>Bitumiczne roboty nawierzchniowe - poradnik majstra drogowego</t>
  </si>
  <si>
    <t>E. Skaldawski</t>
  </si>
  <si>
    <t>masy bitumiczne nawierzchnie bitumiczne i tłuczniowo-bitumiczne, wiadomości o maszynach do bitumicznych robót nawierzchniowych, narzędzia i przybory do bitumicznych robót nawierzchniowych, wykonanie nawierzchni bitumicznych, wykonanie nawierzchni tłuczniowo-bitumicznych, jakość nawierzchni, utrzymanie nawierzchni, organizacja robót, bhp, sprawozdawczość</t>
  </si>
  <si>
    <t xml:space="preserve">Konstrukcje metalowe TOM I  </t>
  </si>
  <si>
    <t>Konstrukcje metalowe VIII Międzynarodowa konferencja naukowo-techniczna</t>
  </si>
  <si>
    <t>Konstrukcje metalowe TOM II</t>
  </si>
  <si>
    <t>Konstrukcje metalowe TOM III</t>
  </si>
  <si>
    <t>Konstrukcje metalowe TOM IV</t>
  </si>
  <si>
    <t>Konstrukcje warstwowe</t>
  </si>
  <si>
    <t>Tadeusz Hop</t>
  </si>
  <si>
    <t>Metoda elementów skończonych w dynamice konstrukcji</t>
  </si>
  <si>
    <t>pod red. Jan Kruszewski</t>
  </si>
  <si>
    <t xml:space="preserve">modelowanie układów rzeczywistych, metoda elementów skończonych, równania ruchu, drgania układów liniowych, stateczność dynamiczna, zastosowanie technik komputerowych, </t>
  </si>
  <si>
    <t>Mechanika budowli</t>
  </si>
  <si>
    <t>Prefabrykowane żelbetowe konstrukcje szkieletowe</t>
  </si>
  <si>
    <t>Roman Dowgird</t>
  </si>
  <si>
    <t>ogólna charakterystyka prefabrykowanych konstrukcji szkieletowych, wielokondygnacyjne budowle szkieletowe, jednokondygnacyjne budynki halowe z transportem podpartym, estakady otwarte, jednokondygnacyjne hale bez suwnic i z suwnicami podwieszonymiwybrane problemy bezpieczeństwa szkieletowych konstrukcji prefabrykowanych</t>
  </si>
  <si>
    <t>Elementy budownictwa uprzemysłowionego</t>
  </si>
  <si>
    <t>zasady obliczania, dylatacje, płyty stropowe, ściany, konstrukcje szkieletowe, fundamenty i kondygnacja piwniczna, stropodachy, schody, balkony i loggie, ścianki działowe</t>
  </si>
  <si>
    <t>0150-06-0523</t>
  </si>
  <si>
    <t>0150-06-0524</t>
  </si>
  <si>
    <t>0150-06-0525</t>
  </si>
  <si>
    <t>0150-06-0526</t>
  </si>
  <si>
    <t>0150-06-0527</t>
  </si>
  <si>
    <t>0150-06-0528</t>
  </si>
  <si>
    <t>0150-06-0529</t>
  </si>
  <si>
    <t>0150-06-0530</t>
  </si>
  <si>
    <t>0150-06-0531</t>
  </si>
  <si>
    <t>0150-06-0532</t>
  </si>
  <si>
    <t>0150-06-0533</t>
  </si>
  <si>
    <t>0150-06-0534</t>
  </si>
  <si>
    <t>0150-06-0535</t>
  </si>
  <si>
    <t>0150-06-0536</t>
  </si>
  <si>
    <t>0150-06-0537</t>
  </si>
  <si>
    <t>0150-06-0538</t>
  </si>
  <si>
    <t>0150-06-0539</t>
  </si>
  <si>
    <t>0150-06-0540</t>
  </si>
  <si>
    <t>0150-06-0541</t>
  </si>
  <si>
    <t>0150-06-0542</t>
  </si>
  <si>
    <t>Zaopatrzenie w wodę i kanalizacja wsi</t>
  </si>
  <si>
    <t>Adam Szpindor</t>
  </si>
  <si>
    <t>zadania wodociągów, systemy wodociągowe; zapotrzebowanie na wodę, zasoby wodne; ujmowanie wody; doprowadzanie wody; gromadzenie wody; uzdatnianie wody; rozprowadzanie wody; instalacje wodociągowe; budowa i eksploatacja wodociągów; zadania kanalizacji, rodzaje ścieków; sieci kanalizacyjne; obiekty na sieci kanalizacyjnej; oczyszczanie ścieków, budowa i eksploatacja kanalizacji; urządzenia kanalizacyjne w budynkach i zagrodach</t>
  </si>
  <si>
    <t>Krystyna Kotarska, Zygmunt Kotarski</t>
  </si>
  <si>
    <t>NOT-SIGMA</t>
  </si>
  <si>
    <t>Ogrzewanie energią słoneczną. Systemy pasywne</t>
  </si>
  <si>
    <t>Korozja i ochrona przed korozją budowli rolniczych</t>
  </si>
  <si>
    <t>Włodzimierz Łęcki</t>
  </si>
  <si>
    <t>charakterystyka budowli i czynniki korozyjne w budowlach rolniczych; zagrożenie korozją materiałów budowlanych i zalecane środki ochrony, ogólne zasady zapezpieczenia budowli rolniczych przed korozją; zapewnienia trwałości poszczególnym rodzajom budowli; eksploatacja budowli w aspekcie trwałości, konserwacja i renowacja budowli, materiały do zabezpieczeń antykorozyjnych i konserwacji; przykłady zabezpieczeń elementów</t>
  </si>
  <si>
    <r>
      <t>Oskar B</t>
    </r>
    <r>
      <rPr>
        <sz val="11"/>
        <color theme="1"/>
        <rFont val="Calibri"/>
        <family val="2"/>
        <charset val="238"/>
      </rPr>
      <t>üttner, Horst Stenker</t>
    </r>
  </si>
  <si>
    <t>Lekkie budownictwo metalowe. Przestrzenne ustroje prętowe</t>
  </si>
  <si>
    <t>ekonomiczne podstawy budownictwa lekkiego; definicje i sposoby przedstawiania przestrzennych ustrojów prętowych, statyczne podstawy prac przestrzennych ustrojów prętowych, osiowe połączenia na śruby, węzły łączone na śruby prostopadłe do płaszczyzny konstrukcji; spawane konstrukcje przestrzenne z prętów o przekroju zamkniętym; rowkowe i kleszczowe połączenia prętów; ustroje przestrzenne z prętów o przekroju otwartym; połączenia na śruby jedno- i dwucięte; montaż przestrzennych ustrojów prętowych; ochrona przed korozją; pokrycia i wypełnienia; wykończenie i wyposażenie; przestrzenne struktury prętowe w architekturze i budownictwie miejskim</t>
  </si>
  <si>
    <t>Budownictwo betonowe tom XII część 2 Budownictwo przemysłowe</t>
  </si>
  <si>
    <t>Projektowanie instalacji ciepłej wody użytkowej</t>
  </si>
  <si>
    <t>Stanisław Mańkowski</t>
  </si>
  <si>
    <t>jakość i zużycie ciepłej wody użytkowej; wewnętrzne instalacje ciepłej wody użytkowej; węzły cieplne ciepłej wody użytkowej; bezpośredni pobór ciepłej wody użytkowej z sieci cieplnej; wybrane zagadnienia obliczania wymienników ciepła; wykorzystanie energii słonecznej do podgrzewania ciepłej wody użytkowej; zabezpieczenie instalacji ciepłej wody użytkowej przed korozją; wykonawstwo i eksploatacja instalacji ciepłej wody użytkowej; nowa metoda obliczania wewnętrznych instalacji ciepłej wody użytkowej</t>
  </si>
  <si>
    <t>Uzdatnienie wody w kotłowniach i ciepłowniach</t>
  </si>
  <si>
    <t>Danuta Chomicz</t>
  </si>
  <si>
    <t>IE</t>
  </si>
  <si>
    <t>Ingenieurbaukunst 2018 made in Germany</t>
  </si>
  <si>
    <t>Platform for design</t>
  </si>
  <si>
    <t>Hugh Pearman</t>
  </si>
  <si>
    <t>Crossrail</t>
  </si>
  <si>
    <t>Nowe prawo wodne</t>
  </si>
  <si>
    <t>Iwona Koza, Lucyna Osuch-Chacińska, Maria Pełda-Sypuła, Merek Rytelewski</t>
  </si>
  <si>
    <t>Zachodnie Centrum Organizacji</t>
  </si>
  <si>
    <t>omówienie ustawy Prawo wodne</t>
  </si>
  <si>
    <t>Kontrole okresowe instalacji elektrycznych w obiektach budowlanych</t>
  </si>
  <si>
    <t>Andrzej Gorzkiewicz, Piotr Gorzkiewicz, Anna Biłek-Gorzkiewicz</t>
  </si>
  <si>
    <t>Budowa w przepisach</t>
  </si>
  <si>
    <t>Grzegorz Ścieranka</t>
  </si>
  <si>
    <t>turystyczne</t>
  </si>
  <si>
    <t>Santok wczoraj i dziś</t>
  </si>
  <si>
    <t>Robert Piotrowski</t>
  </si>
  <si>
    <t>Gmina Santok</t>
  </si>
  <si>
    <t>język</t>
  </si>
  <si>
    <t>niemiecki</t>
  </si>
  <si>
    <t>angielski</t>
  </si>
  <si>
    <t>wielojęzyczne</t>
  </si>
  <si>
    <t>Sulechów. Historia i gospodarka</t>
  </si>
  <si>
    <t>Sulechów</t>
  </si>
  <si>
    <t>Ciekawe odkrycia po obu stronach Nysy</t>
  </si>
  <si>
    <t>BO</t>
  </si>
  <si>
    <t>podstawowe wiadomości ze statyki ciała sztywnego; wytrzymałość materiałów; statyka układów prętowych; dźwigary powierzchniowe; stateczność układów prętowych; pręty cienkościenne o przekroju otwartym; cięgna wiotkie; metoda elementów skończonych; elektroniczne maszyny cyfrowe w mechanice budowli</t>
  </si>
  <si>
    <t>Poradnik inżyniera i technika budowlanego TOM 4 Projektowanie, mechanika gruntów, prace geodezyjne, roboty ziemne, fundamenty</t>
  </si>
  <si>
    <t>Poradnik inżyniera i technika budowlanego TOM 5 Konstrukcje murowe, stalowe, aluminiowe, żelbetowe, sprężone, drewniane</t>
  </si>
  <si>
    <t>projektowanie; mechanika gruntów; prace geodezyjne w budownictwie; roboty ziemne; fundamenty</t>
  </si>
  <si>
    <t xml:space="preserve">konstrukcje murowe; konstrukcje stalowe; konstrukcje aluminiowe; konstrukcje żelbetowe; betonowe konstrukcje sprężone; konstrukcje z drewna i materiałów drewnopodobnych, </t>
  </si>
  <si>
    <t>Poradnik inżyniera i technika budowlanego TOM 6 Lekka budowa, wykańczanie i zabezpieczanie, rusztowania, maszyny i urządzenia, organizacja budowy, prawo budowlane, BHP w budownictwie</t>
  </si>
  <si>
    <t>lekka budowa; wykończenie i zabezpieczenie budowli; rusztowania budowlano-montażowe i deskowania; maszyny i urządzenia budowlane i transportowe; organizacja i zarządzanie budową; prawo budowlane; bezpieczeństwo i higiena pracy w budownictwie</t>
  </si>
  <si>
    <t>Poradnik inżyniera i technika budowlanego TOM 3 Mechanika budowli</t>
  </si>
  <si>
    <t>Poradnik inżyniera i technika budowlanego TOM 2 Materiały i wyroby budowlane</t>
  </si>
  <si>
    <t>kamień i wyroby kamienne; wyroby ceramiczne; spoiwa budowlane nieorganiczne; kruszywa; zaprawy budowlane; beton; wyroby na spoiwie cementowym i wyroby gipsowe; wyroby i prefabrykaty betonowe i żelbetowe; drewno, materiały drewnopochodne i wyroby budowlane z drewna; metale i wyroby metalowe; szkło budowlane; materiały hydroizolacyjne; materiały do izolacji cieplnej i ochrony przeciwdźwiękowej; materiały malarskie; tworzywa sztuczne i wyroby z tworzyw sztucznych</t>
  </si>
  <si>
    <t>Poradnik inżyniera i technika budowlanego TOM 1 Matematyka</t>
  </si>
  <si>
    <t>tablice; arytmetyka i algebra; trygonometria; analiza matematyczna; geometria; wstęp do matematyki współczesnej; algebra wyższa; logika matematyczna; rachunek punktowy i wektorowy; rachunek tensorowy; rachunek prawdopodobieństwa; systemy pozycyjne; metody przybliżone; równania różniczkowe zwyczajne; równania różniczkowe cząstkowe; rachunek wariacyjny; funkcje specjalne; szeregi i całki Fouriera, przekształcenia całkowe; tablice</t>
  </si>
  <si>
    <t>0150-06-0543</t>
  </si>
  <si>
    <t>0150-06-0544</t>
  </si>
  <si>
    <t>0150-06-0545</t>
  </si>
  <si>
    <t>0150-06-0546</t>
  </si>
  <si>
    <t>0150-06-0547</t>
  </si>
  <si>
    <t>0150-06-0548</t>
  </si>
  <si>
    <t>0150-06-0549</t>
  </si>
  <si>
    <t>0150-06-0550</t>
  </si>
  <si>
    <t>0150-06-0551</t>
  </si>
  <si>
    <t>0150-06-0552</t>
  </si>
  <si>
    <t>0150-06-0553</t>
  </si>
  <si>
    <t>0150-06-0554</t>
  </si>
  <si>
    <t>0150-06-0555</t>
  </si>
  <si>
    <t>0150-06-0556</t>
  </si>
  <si>
    <t>0150-06-0557</t>
  </si>
  <si>
    <t>0150-06-0558</t>
  </si>
  <si>
    <t>0150-06-0559</t>
  </si>
  <si>
    <t>0150-06-0560</t>
  </si>
  <si>
    <t>0150-06-0561</t>
  </si>
  <si>
    <t>0150-06-0562</t>
  </si>
  <si>
    <t>0150-06-0563</t>
  </si>
  <si>
    <t>0150-06-0564</t>
  </si>
  <si>
    <t>0150-06-0565</t>
  </si>
  <si>
    <t>0150-06-0566</t>
  </si>
  <si>
    <t>Kanalizacja miast i oczyszczalnie ścieków</t>
  </si>
  <si>
    <t>Karl Imhoff, Klaus R. Imhoff</t>
  </si>
  <si>
    <t>kanalizacja; oczyszczalnie ścieków; ochrona wód</t>
  </si>
  <si>
    <t>Architektura i budownictwo wiejskie</t>
  </si>
  <si>
    <t>August Teschich, Miriam Wiśniewska, Jerzy Wiśniewski</t>
  </si>
  <si>
    <t>Konstrukcje betonowe przykłady obliczeń statycznych</t>
  </si>
  <si>
    <t>Kalikst Grabiec</t>
  </si>
  <si>
    <t>Awarie konstrukcji betonowych i murowych</t>
  </si>
  <si>
    <t>Adam Mitzel, Wiesław Stachurski, Jan Suwalski</t>
  </si>
  <si>
    <t>Błędy w konstrukcjach żelbetowych</t>
  </si>
  <si>
    <t>Jerzy Kobiak</t>
  </si>
  <si>
    <t>materiały składowe betonu i żelbetu; obciążenia i schematy statyczne; fundamenty; budowle o konstrukcji ramowej i szkieletowej; budynki wysokie; belki podsuwnicowe; belki-ściany; zbiorniki; ściany oporowe; budowle podziemne; dylatacje i przerwy robocze; błędy i niedociągnięcia popełnione na placu budowy</t>
  </si>
  <si>
    <t>Jerzy Kobiak, Wiesław Stachurski</t>
  </si>
  <si>
    <t>Konstrukcje żelbetowe część II</t>
  </si>
  <si>
    <t>ramy i układy ramowe; kratownice lekkie i dźwigary dachowe; ściany oporowe; rury i kanały przemysłowe; kominy przemysłowe; łuki; kopuły obrotowe; przekrycia namiotowe; zbiorniki na materiały płynne; silosy i bunkry; przekrycia cienkościenne</t>
  </si>
  <si>
    <t>Lekkie przegrody w budownictwie</t>
  </si>
  <si>
    <t>Technologia robót dekarskich</t>
  </si>
  <si>
    <t>Zygmunt Michnowski</t>
  </si>
  <si>
    <t>Biblioteka Związku Zakładów Doskonalenia Zawodowego nr 82</t>
  </si>
  <si>
    <t>wiadomości ogólne o dachach i robotach dekarskich;  ogólne wiadomości o budownictwie; podkłady pod pokrycia dachowe; roboty pomocnicze; krycie papą; krycie dachówką; krycie płytami azbestowo-cementowymi; krycie wyrobami z tworzyw sztucznych; krycie powłokami oraz  proszkami hydrofobowymi, krycie blachą; rynny i rury spustowe; konserwacja i naprawy pokryć; zasady właściwej organizacji pracy; normowanie robót dekarsko-blacharskich; prawo budowlane</t>
  </si>
  <si>
    <t>Zabezpieczenie budowli przed wilgocią, woda gruntową i korozją</t>
  </si>
  <si>
    <t>Henryk Stankiewicz</t>
  </si>
  <si>
    <t>Korozja ceramicznych materiałów budowlanych</t>
  </si>
  <si>
    <t>Zbigniew Tokarski, Stefan Wolfke</t>
  </si>
  <si>
    <t>Roboty tynkowe Poradnik</t>
  </si>
  <si>
    <t>Władysław Lenkiewicz, Leonard Urban</t>
  </si>
  <si>
    <t>Konstrukcje betonowe</t>
  </si>
  <si>
    <t>Kazimierz Dąbrowski, Wiesław Stachurski, Jerzy L. Zieliński</t>
  </si>
  <si>
    <t>Akustyka w urbanistyce, architekturze i budownictwie</t>
  </si>
  <si>
    <t>Jerzy Sadowski</t>
  </si>
  <si>
    <t>Jerzy Łempicki</t>
  </si>
  <si>
    <t>Ekspertyzy konstrukcji budowlanych. Zasady i metody opracowania</t>
  </si>
  <si>
    <t>Lekkie konstrukcje stalowe</t>
  </si>
  <si>
    <t>Jan Bródka, Mieczysław Łubiński</t>
  </si>
  <si>
    <t>XLIII Konferencja Naukowa Komitetu Inzynierii Lądowej i Wodnej PAN i Komitetu Nauki PZITB</t>
  </si>
  <si>
    <t>XLIII Konferencja Naukowa Koomitetu Inżynierii Lądowej i Wodnej PAN i Komitetu Nauki PZITB</t>
  </si>
  <si>
    <t>XLIII Konferencja Naukowa Komitetu Inżynierii Lądowej i Wodnej PAN i Komitetu Nauki PZITB</t>
  </si>
  <si>
    <t>Krynica 2009 Problemy naukowo-badawcze budownictwa</t>
  </si>
  <si>
    <t>Podręczny poradnik eksploatacji oczyszczalni ścieków</t>
  </si>
  <si>
    <t>10 lat Warmińsko-Mazurskiej Okręgowej Izby Inżynierów Budownictwa 2002-2012</t>
  </si>
  <si>
    <t>izbowe</t>
  </si>
  <si>
    <t>czeski</t>
  </si>
  <si>
    <t>WPPK 2018 Innowacyjne i współczesne rozwiązania w budownictwie - Konstrukcje żelbetowe Program</t>
  </si>
  <si>
    <t>WPPK 2018 Innowacyjne i współczesne rozwiązania w budownictwie - Konstrukcje żelbetowe TOM I Wykłady</t>
  </si>
  <si>
    <t>WPPK 2018 Innowacyjne i współczesne rozwiązania w budownictwie - Konstrukcje żelbetowe TOM II Wykłady</t>
  </si>
  <si>
    <t>WPPK 2018 Innowacyjne i współczesne rozwiązania w budownictwie - Konstrukcje żelbetowe TOM III Wykłady</t>
  </si>
  <si>
    <t>WPPK 2018 Innowacyjne i współczesne rozwiązania w budownictwie - Konstrukcje żelbetowe TOM IV Referaty i informacje techniczno-promocyjne</t>
  </si>
  <si>
    <t>WPPK 2020 Innowacyjne i współczesne rozwiązania w budownictwie; konstrukcje metalowe, posadzki przemysłowe, lekka obudowa, rusztowania - 1. PROJEKTOWANIE KONSTRUKCJI STALOWYCH</t>
  </si>
  <si>
    <t>WPPK 2020 Innowacyjne i współczesne rozwiązania w budownictwie; konstrukcje metalowe, posadzki przemysłowe, lekka obudowa, rusztowania - 2. MATERIAŁY, NOWOCZESNE TECHNOLOGIE, REALIZACJE KONSTRUKCJI STALOWYCH</t>
  </si>
  <si>
    <t>WPPK 2020 Innowacyjne i współczesne rozwiązania w budownictwie; konstrukcje metalowe, posadzki przemysłowe, lekka obudowa, rusztowania - 3. OBCIĄŻENIA, TRWAŁOŚĆ, ZABEZPIECZENIA, POSADZKI I RUSZTOWANIA</t>
  </si>
  <si>
    <t>WPPK 2020 WPPK 2020 Innowacyjne i współczesne rozwiązania w budownictwie; konstrukcje metalowe, posadzki przemysłowe, lekka obudowa, rusztowania - 4. MATERIAŁY KONFERENCYJNE ORAZ INFORMACJE TECHNICZNO-PROMOCYJNE</t>
  </si>
  <si>
    <t>WPPK 2020 Innowacyjne i współczesne rozwiązania w budownictwie; konstrukcje metalowe, posadzki przemysłowe, lekka obudowa, rusztowania - program XXXV warsztatów pracy projektanta konstrukcji</t>
  </si>
  <si>
    <t>WPPK 2015 Naprawy i wzmocnienia konstrukcji budowlanych - Budownictwo ogólne Tom II Wykłady</t>
  </si>
  <si>
    <t>WPPK 2015 Naprawy i wzmocnienia konstrukcji budowlanych - Budownictwo ogólne Tom III Wykłady</t>
  </si>
  <si>
    <t>WPPK 2015 Naprawy i wzmocnienia konstrukcji budowlanych - Budownictwo ogólne Tom IV Referaty i informacje techniczno-promocyjne</t>
  </si>
  <si>
    <t>WPPK 2017 Naprawy i wzmocnienia konstrukcji budowlanych - Geotechnika - Program</t>
  </si>
  <si>
    <t>WPPK 2017 Naprawy i wzmocnienia konstrukcji budowlanych - Geotechnika TOM I</t>
  </si>
  <si>
    <t>WPPK 2017 Naprawy i wzmocnienia konstrukcji budowlanych - Geotechnika TOM II</t>
  </si>
  <si>
    <t>WPPK 2016 Naprawy i wzmocnienia konstrukcji budowlanych, konstrukcje metalowe, posadzki przemysłowe, lekka obudowa, rusztowania Program</t>
  </si>
  <si>
    <t>WPPK 2016 Naprawy i wzmocnienia konstrukcji budowlanych, konstrukcje metalowe, posadzki przemysłowe, lekka obudowa, rusztowania TOM I Wykłady</t>
  </si>
  <si>
    <t>WPPK 2016 Naprawy i wzmocnienia konstrukcji budowlanych, konstrukcje metalowe, posadzki przemysłowe, lekka obudowa, rusztowania TOM II Wykłady</t>
  </si>
  <si>
    <t>WPPK 2016 Naprawy i wzmocnienia konstrukcji budowlanych, konstrukcje metalowe, posadzki przemysłowe, lekka obudowa, rusztowania TOM III Wykłady</t>
  </si>
  <si>
    <t>WPPK 2016 Naprawy i wzmocnienia konstrukcji budowlanych, konstrukcje metalowe, posadzki przemysłowe, lekka obudowa, rusztowania TOM IV Referaty i informacje techniczno-promocyjne</t>
  </si>
  <si>
    <t>WPPK 2014 Naprawy i wzmocnienia konstrukcji budowlanych, Konstrukcje żelbetowe TOM I Wykłady</t>
  </si>
  <si>
    <t>WPPK 2014 Naprawy i wzmocnienia konstrukcji budowlanych, Konstrukcje żelbetowe TOM II Wykłady</t>
  </si>
  <si>
    <t>WPPK 2014 Naprawy i wzmocnienia konstrukcji budowlanych, Konstrukcje żelbetowe TOM III Wykłady</t>
  </si>
  <si>
    <t>WPPK 2014 Naprawy i wzmocnienia konstrukcji budowlanych, Konstrukcje żelbetowe TOM IV Referaty i informacje techniczno-promocyjne</t>
  </si>
  <si>
    <t>WPPK 2013 Nowoczesne rozwiązania konstrukcyjno-materiałowo-technologiczne Geotechnika Program</t>
  </si>
  <si>
    <t>WPPK 2013 Nowoczesne rozwiązania konstrukcyjno-materiałowo-technologiczne Geotechnika TOM I Wykłady</t>
  </si>
  <si>
    <t>WPPK 2013 Nowoczesne rozwiązania konstrukcyjno-materiałowo-technologiczne Geotechnika TOM II Wykłady, referaty firmowe i informacje techniczno-promocyjne</t>
  </si>
  <si>
    <t>WPPK 2011 Nowoczesne rozwiązania konstrukcyjno-materiałowo-technologiczne, Budownictwo ogólne TOM I Wykłady</t>
  </si>
  <si>
    <t>WPPK 2011 Nowoczesne rozwiązania konstrukcyjno-materiałowo-technologiczne, Budownictwo ogólne TOM II Wykłady</t>
  </si>
  <si>
    <t>WPPK 2011 Nowoczesne rozwiązania konstrukcyjno-materiałowo-technologiczne, Budownictwo ogólne TOM III Referaty i informacje techniczno-promocyjne</t>
  </si>
  <si>
    <t>Krynica 2010 Problemy naukowo-badawcze budownictwa</t>
  </si>
  <si>
    <t>Krynica 2018  materiały konferencyjne</t>
  </si>
  <si>
    <t>Konstrukcje żelbetowe. Atlas rysunków</t>
  </si>
  <si>
    <t>red. n. Adam Zybura</t>
  </si>
  <si>
    <t>zasady wykonywania rysunków konstrukcji żelbetowych; stropy płytowo belkowe; stropy gęstożebrowe; słupy; ściany; stropy wielokierunkowo zbrojone; stropy płaskie; tarcze; schody; fundamenty; ściany oporowe</t>
  </si>
  <si>
    <t>Michał Knauff</t>
  </si>
  <si>
    <t>Obliczanie konstrukcji żelbetowych według Eurokodu 2. Zasady ogólne i zasady dotyczące budynków</t>
  </si>
  <si>
    <t>Projektowanie podłóg przemysłowych</t>
  </si>
  <si>
    <t>Piotr Hajduk</t>
  </si>
  <si>
    <t>Podstawy budownictwa</t>
  </si>
  <si>
    <t>Mirosława Popek; Bożenna Wapińska</t>
  </si>
  <si>
    <t>WSIP</t>
  </si>
  <si>
    <t>Spacer po Zachodniopomorskim Urzędzie Wojewódzkim</t>
  </si>
  <si>
    <t>Praktyczny poradnik dla inwestora. Budowlany proces inwestycyjny od Aspiracji do Zamieszkania</t>
  </si>
  <si>
    <t>Mariusz Okuń, Rafał Dybicz, Adam Baryłka</t>
  </si>
  <si>
    <t>przygotowanie inwestycji; proces administracyjny w przedsięwzięciu budowlanym; realizacji inwestycji; zakończenie i odbiór; podsumowanie; przydatne linki</t>
  </si>
  <si>
    <t>0150-06</t>
  </si>
  <si>
    <t>Zestawienie pozycji książkowych w zasobach Ośrodka Informacji Technicznej w Szczecinie</t>
  </si>
  <si>
    <t>Kontrole okresowe budynków - zalecenia, wymagania i problemy</t>
  </si>
  <si>
    <t>Jacek Szer, Jan Jeruzal, Iwona Szer, Piotr Filipowicz</t>
  </si>
  <si>
    <t>Wydawnictwo Politechniki Łódzkiej</t>
  </si>
  <si>
    <t>Budynki wielkopłytowe - wymagania podstawowe zeszyt 1 - Bezpieczeństwo konstrukcji - Metodyka oceny stanu technicznego konstrukcji budynków wielkopłytowych</t>
  </si>
  <si>
    <t>rzeczoznawstwo majątkowe, operat szacunkowy, zużycie obiektów budowlanych, metody ustalenia stopnia zużycia obiektów budowlanych, efektywność remontów i modernizacji budynków mieszkalnych</t>
  </si>
  <si>
    <t>przebicie, docisk, rysy, minimalne pole przekroju zbrojenia, ugięcie elementów zginanych, konstrukcje sprężone, kształtowanie konstrukcji sprężonych,  stan graniczny zmęczenia konstrukcji żelbetowych i sprężonych, konstrukcje zespolone, wymagania dotyczące zbrojenia konstrukcji żelbetowych, kształtowanie płyt belek i słupów, krótkie wsporniki, ograniczenie  zakresu szkód wywołanych przez oddziaływania wyjątkowe, wpływ nieliniowego pełzania na ugięcia belek i nośność elementów ściskanych</t>
  </si>
  <si>
    <t>Architekci Zachodniopomorscy 2012. Katalog architektów zachodniopomorskich 2012</t>
  </si>
  <si>
    <t>Dokumenty Wspólnoty Europejskiej dotyczące budownictwa 1: Dyrektywa Rady Wspólnot Europejskich w sprawie zbliżenia ustaw i aktów wykonawczych Państw Członkowskich dotyczących robót budowlanych (89/106/EEC)</t>
  </si>
  <si>
    <t>Dokumenty Wspólnoty Europejskiej dotyczące budownictwa 10: Przepisy techniczne w polskim budownictwie na tle wymagań podstawowych określonych Dyrektywą 89/106/EWG dotyczącą wyrobów budowlanych</t>
  </si>
  <si>
    <t>Dokumenty Wspólnoty Europejskiej dotyczące budownictwa 11: Trwałość budynków i okres użytkowania wyrobów budowlanych w ustaleniach technicznych zharmonizowanych z dyrektywą 89/106/EWG</t>
  </si>
  <si>
    <t>Dokumenty Wspólnoty Europejskiej dotyczące budownictwa 14: Decyzje Komisji Europejskiej dotyczące atestacji zgodności wyrobów budowlanych według dyrektywy 89/106/EWG</t>
  </si>
  <si>
    <t>Dokumenty Wspólnoty Europejskiej dotyczące budownictwa 15: Określenia stosowane w dokumentach Unii Europejskiej</t>
  </si>
  <si>
    <t>Dokumenty Wspólnoty Europejskiej dotyczące budownictwa 2: Dokument interpretacyjny do Dyrektywy 89/106/EEC dotyczącej wyrobów budowlanych. Wymaganie podstawowe nr 1 "Nośność i stateczność"</t>
  </si>
  <si>
    <t>Dokumenty Wspólnoty Europejskiej dotyczące budownictwa 2: Dokument interpretacyjny do Dyrektywy 89/106/EEC dotyczącej wyrobów budowlanych. Wymaganie podstawowe nr 3 "Higiena, zdrowie i środowisko"</t>
  </si>
  <si>
    <t>Dokumenty Wspólnoty Europejskiej dotyczące budownictwa 2: Dokument interpretacyjny do Dyrektywy 89/106/EEC dotyczącej wyrobów budowlanych. Wymaganie podstawowe nr 4 "Bezpieczeństwo użytkowania"</t>
  </si>
  <si>
    <t>Dokumenty Wspólnoty Europejskiej dotyczące budownictwa 2: Dokument interpretacyjny do Dyrektywy 89/106/EEC dotyczącej wyrobów budowlanych. Wymaganie podstawowe nr 5 "Ochrona przed hałasem"</t>
  </si>
  <si>
    <t>Dokumenty Wspólnoty Europejskiej dotyczące budownictwa 2: Dokument interpretacyjny do Dyrektywy 89/106/EEC dotyczącej wyrobów budowlanych. Wymaganie podstawowe nr 6 "Oszczędność energii i ochrona cieplna</t>
  </si>
  <si>
    <t>Dokumenty Wspólnoty Europejskiej dotyczące budownictwa 3: Dokument interpretacyjny do Dyrektywy 89/106/EEC dotyczącej wyrobów budowlanych. Wymaganie podstawowe nr 2 "Bezpieczeństwo pożarowe"</t>
  </si>
  <si>
    <t>Dokumenty Wspólnoty Europejskiej dotyczące budownictwa 8: Europejska Organizacja do spraw Aprobat Technicznych EOTA</t>
  </si>
  <si>
    <t>Dokumenty Wspólnoty Europejskiej dotyczące budownictwa 9: Dokumenty informacyjne Stałego Komitetu Budownictwa</t>
  </si>
  <si>
    <t>Eksploatacja wodociągów i kanalizacji 8. Wstępne doświadczenia eksploatacyjne związane z wdrożeniem znowelizowanej ustawy o zbiorowym zaopatrzeniu w wodę i zbiorowym odprowadzaniu ścieków</t>
  </si>
  <si>
    <t>Eksploatacja wodociągów i kanalizacji 7. GIS modelowanie i monitoring w zarządzaniu systemami wodociągowymi i kanalizacyjnymi</t>
  </si>
  <si>
    <t>pod. Red. J. Purchli J. Sepioła</t>
  </si>
  <si>
    <t>Organizacja i ekonomika budownictwa część 1 Organizacja i planowanie w budownictwie</t>
  </si>
  <si>
    <t>Rewitalizacja obszarów zurbanizowanych. Podtopienia na obszarach zurbanizowanych. Rewitalizacja obiektów budowlanych w obszarach zurbanizowanych. Europejskie Dni Dziedzictwa 2011 "Kamienie milowe"</t>
  </si>
  <si>
    <t>Rewitalizacja obszarów zurbanizowanych. Współpraca nadzoru budowlanego z Państwową Inspekcją Pracy. Rewitalizacja obszarow zurbanizowanych, na których znajdują się obiekty zabytkowe</t>
  </si>
  <si>
    <t>Stowarzyszenie przyjaciół. 60-lecie oddziału koszalińskiego Stowarzyszenia Elektryków Polskich</t>
  </si>
  <si>
    <t>Środowiskowe zasady wycen prac projektowych 2003 - Rozdział 5 Elektrownie i elektrociepłownie energetyki zawodowej</t>
  </si>
  <si>
    <t>zamówienia publiczne, zasady korzystania z regulacji prawnych, dokumentacja projektowa inwestycji budowlanej, dokumentacja projektowa opisująca przedmiot zamówienia na roboty budowlane, specyfikacje techniczne wykonania i odbioru robót  budowlanych</t>
  </si>
  <si>
    <t>determinanty kreowania rozwoju ludzikiego, problemy finansowania rozwoju lokalnego, problemy absorpcji funduszy strukturalnych UE dla samorządów i przedsiębiorstw, zarządzanie i marketing w kreowaniu rozwoju lokalnego,  samorząd lokalny w kreowaniu rozwoju lokalnego, współpraca samorządu z lokalną przedsiębiorczością i binesem</t>
  </si>
  <si>
    <t xml:space="preserve">wprowadzenie do teorii sprężystości, dwuwymiarowe zagadnienia teorii sprężystości, wybrane zagadnienia płaskiego stanu odkszałcenia i płaskiego stanu naprężenia, podstawowe związki i równania teorii płyt, płyty o brzegach prostoliniowych, płyty o rozmaitych kształtach, naprężenia dystorsyjne w płytach, płyty ortotropowe, specjalne i przybliżone metody w teorii płyt, wprowadzenie do teorii powłok, wprowadzenie do rachunku operatorowego, </t>
  </si>
  <si>
    <t>charakterystyka ilości ścieków, jakość ścieków i zasady jej kontroli w małych oczyszczalniach ścieków, ustalanie niezbędnej sprawności oczyszczania, technologiczne i eksploatacyjne kryteria wyboru schematu oczyszczalni, wymiarowanie technologiczne obiektów i urządzeń oczyszczalni ścieków, wymiarowanie budowlane obiektów i urządzeń oczyszczalni ścieków, zasady postępowania w przygotowaniu inwestycji do realizacji</t>
  </si>
  <si>
    <t>skład i właściwości betonu, czynniki powodujące korozje betonu, korozja żelbetu, wpływ różnych związków chemicznych na beton, agresywne działanie czynników naturalnych i przemysłowych na beton, ocena agresywności środowisk w stosunku do betonu i żelbetu, parametry wpływające na trwałość betonu narażonego na działanie czynników agresywnych, możliwości ochrony betonu przed korozją, ogólne zasady wykonywania, zabezpieczania i napraw konstrukcji betonowych</t>
  </si>
  <si>
    <t>przyrodnicze podstawy hydrogeologii inżynierskiej, obieg wody w przyrodzie, formy występowania i klasyfikacja wód podziemnych, hydrogeologiczne właściwości skał, podstawy hydrauliki wód podziemnych, podstawowe równania hydrodynamiki wód podziemnych w ośrodkach jednorodnych i izotropowych, filtracja wody w środowiskach niejednorodnych i anizotropowych, siatki hydrodynamiczne i ich zastosowanie, deformacje filtracyjne, schematyzacja warunków hydrogeologicznych, równania geofiltracji jako równania fizyki matematycznej i metody ich rozwiązywania, teoretyczne podstawy migracji wody podziemnej i wysycania ośrodków wodonośnych, zasoby wody podziemnej, ujęcia wody podziemnej, studnie pionowe, studnie promieniste, ujęcie wody za pomocą drenów, infiltracyjne ujęcia wody, źródła, strefy ochronne ujęć wody podziemne, określanie parametrów hydrogeologicznych, modelowanie fizyczne i matematyczne w hydrogeologii inżynierskiej, regulowanie poziomu wód podziemnych w sąsiedztwie stopni piętrzących, przesączanie się wody pod budowlami piętrzącymi i obok nich, przesączanie się wody przez groble ziemne, odwadnianie wykopów budowlanych, drenaże rozsączające i studnie chłonne, drenaż wody podziemnej przez sieć kanalizacyjną, ochrona skarp, wpływ odwadniania na osiadanie obiektów budowlanych</t>
  </si>
  <si>
    <t>beton, stal, metody wprowadzania sił sprężających, podstawy obliczania elementów sprężonych, projektowanie zginanych elementów kablobetonowych, projektowanie zginanych elementów strunobetonowych,  projektowanie zginanych elementów zespolonych, projektowanie elementów osiowo mimośrodowo rozciąganych,  konstrukcje sprężone kołowo-symetryczne, przykłady zastosowania konstrukcji sprężonych, trwałość konstrukcji z betonu sprężonego</t>
  </si>
  <si>
    <t>cechy i działanie popiołów lotnych, metody ustalania przydatności popiołów, wpływ popiołu lotnego na cechy tworzyw cementowych, wpływ czynników specjalnych, sposób stosowania popiołów lotnych, projektowanie betonów z popiołem lotnym, wykonywanie betonów z popiołem lotnym</t>
  </si>
  <si>
    <t>technologia produkcji mineralnych materiałów wiążących, technologia produkcji wyrobów na bazie mineralnych materiałów wiążących</t>
  </si>
  <si>
    <t>wapno, gips, cement, kruszywa, zaprawy, betony, kamienie naturalne, wyroby i elementy ścienne, elementy stropowe, drewno, materiały dekarskie i izolacyjne wodochronne, materiały izolacyjne wodochronne, materiały do izolacji cieplnej i akustycznej, materiały posadzkowe, materiały okładzinowe, szkło, materiały malarskie, materiały pochodzenia miejscowego, wyroby metalowe i okucia budowlane, kleje kity i masy wygładzające, typowa stolarka okienna i drzwiowa</t>
  </si>
  <si>
    <t xml:space="preserve">wytwarzanie szkła i jego rodzaje, właściwości szkła, sprawdzanie stateczności, osadzanie szyb w oknach, zastosowanie szkła w budownictwie, zastosowania specjalne, </t>
  </si>
  <si>
    <t>pojemność śródmiejskiego układu drogowo-parkingowego, organizacja ruchu w śródmieściu, parkowanie w śródmieściu</t>
  </si>
  <si>
    <t>pomosty, stężenia dźwigarów, formy konstrukcyjne przęseł o dźwigarach pełnościennych belkowych i ramowych, mosty skrzynkowe, obliczenia wytrzymałościowe dźwigarów pełnościennych, mosty zespolone, mosty kratowe, mosty łukowe przęsła ukośne, posty podwieszone i mosty wiszące, metalowe podpory i łożyska, warunki techniczne wykonania i utrzymania mostów stalowych</t>
  </si>
  <si>
    <t>podstawowe problemy oceny bezpieczeństwa konstrukcji mostowych, błędy projektowania, katastrofy i awarie spowodowane wadami materiałów, katastrofy i awarie w czasie budowy, katastrofy i awarie wskutek niewłaściwych rusztowań i deskowań oraz wadliwego sposobu ich usuwania, katastrofy w czasie rozbiórki mostów, przeciążenia mostów, katastrofy spowodowane przez środki transportu, katastrofy spowodowane przez klęski żywiołowe, znaczenie katastrof dla postępu technicznego</t>
  </si>
  <si>
    <t>rodzaje i częstotliwości przeglądów, wyposażenie i urządzenia do przeglądów, charakterystyczne uszkodzenia obiektów mostowych, ogólne zasady przeprowadzania przeglądów szczegółowych, szczegółowe zasady przeprowadzania przeglądów, dokumentacja utrzymania obiektów mostowych</t>
  </si>
  <si>
    <t>ogólna charakterystyka ustrojów warstwowych, materiały stosowane w konstrukcjach warstwowych, łączenie warstw i elementów warstwowych, struktura i forma elementów warstwowych, elementy teorii ustrojów warstwowych, zasady obliczania ustrojów warstwowych, technologia produkcji elementów warstwowych, przykłady realiazacji konstrukcji warstwowych</t>
  </si>
  <si>
    <t>budowa układów, warunki równowagi zasada prac wirtualnych statyczna wyznaczalność, momenty zginające siły poprzeczne i podłużne w belkach prostych, ramy i łuki statycznie wyznaczalne, układy kratowe płaskie statycznie wyznaczalne, zasada prac wirtualnych, energia sprężysta twierdzenie o wzajemności prac, zastosowanie równania pracy wirtualnej do wyznaczania przemieszczeń, linie ugięcia układów kratowych i ramowych, teoria układów statycznie niewyznaczalnych, płaskie układy kratowe statycznie niewyznaczalne, belki ciągłe statycznie niewyznaczalne, belki ciągłe statycznie niewyznaczalne, łuki i cięgna, układy ramowe, belki zakrzywione i załamane w planie ramy przestrzenne, kratownice przestrzenne, metoda odkształceń płaskie układy ramowe, stateczność układów ramowych i kratowych, drgania swobodne i wymuszone układów ramowych, metody rozwiązywania równań kanonicznych</t>
  </si>
  <si>
    <t>tradycje pasywnych systemów słonecznych; promieniowanie słoneczne jako źródło energii; czynniki wpływające na usytuowanie budynków; pasywne systemy ogrzewania budynków energią słoneczną; inne zastosowania systemów pasywnych; zmniejszanie strat energii w budynkach z pasywnym systemem ogrzewania; aspekty ekonomiczne stosowania pasywnych systemów słonecznych</t>
  </si>
  <si>
    <t>fundamenty pod maszyny; konstrukcje nośne urządzeń transportowych; elektrownie konwencjonalne, elektrownie jądrowe; górnictwo; budowle hutnicze; budowle koksownicze; przemysł materiałów wiążących; przebudowa i wzmacnianie budowli</t>
  </si>
  <si>
    <t xml:space="preserve">straty wody w urządzeniach grzewczych i ogrzewczo-technologicznych oraz wymagana jakość wody; powstawanie osadów i korozja urządzeń ogrzewczych i ogrzewczo-technologicznych obiegów ciepłowniczych; zabezpieczenie przed osadami i korozją w urządzeniach ciepłowniczych i klimatyzacyjnych; wstępne uzdatnianie wody zasilającej oraz uzdatnianie wody obiegowej i kondensatu; zmiękczanie i odkrzemianie metodą strąceniową; jonitowe uzdatnianie wody; odgazowanie i chemiczne odtlenianie wody; eksploatacja urządzeń do uzdatniania wody; chemiczne czyszczenie urządzeń ciepłowniczych i klimatyzacyjnych; </t>
  </si>
  <si>
    <t xml:space="preserve">stropy; schody żelbetowe; fundamenty;  przeguby; belki podsuwnicowe; ramy żelbetowe; łuki; ściany oporowe; dylatacje;  </t>
  </si>
  <si>
    <t>zjawisko rys w elementacji i konstrukcjach budowlanych; awarie i uszkodzenia - przyczyny, skutki, naprawa i zabezpieczenie; przykłady awarii i uszkodzeń różnych obiektów, ich naprawa i zabezpieczenie; budowle przemysłowe; przekrycia o elementach nośnych sprężonych; silosy; ściany oporowe obciążone parciem gruntu lub cieczy, zbiorniki prostokątne; zbiorniki obrotowe; kominy fabryczne; budynki inwentarskie i gospodarskie na wsi</t>
  </si>
  <si>
    <t xml:space="preserve">specyfika lekkich przegród; wymagania techniczno-użytkowe stawiane lekkim przegrodom; materiały i wyroby; elementy i akcesoria; produkcja, pakietowanie, składowanie i transport elementów i akcesoriów; obliczenia statyczne i wymiarowanie elementów; zasady projektowania lekkich przegród; przykłady rozwiązań lekkich przegród; montaż lekkich przegród; efektywność stosowania lekkich przegród; metody badań i ocena wyników </t>
  </si>
  <si>
    <t>Zachodniopomorskie Dni Budowlanych 2008, 60-lecie Szczecińskiego Oddziału PZITB, 60-lecie Szczecińskiego Oddziału PZITS, XXXIX Szczecińskich Dni Techniki NOT</t>
  </si>
  <si>
    <t xml:space="preserve">ZAWILGOCENIE BUDOWLI: fizyczne właściwości wody; chemiczne właściwości wody; woda w przyrodzie; wilgotność materiałów budowlanych; czynniki związane z zawilgoceniem budowli; procesy zawilgacania przegród parą wodną z powietrza; zasady projektowania przegród budowlanych z uwzględnieniem procesów cieplno-wilgotnościowych; szczególne przypadki projektowania przegród w uwzględnieniem warunków cieplno-wilgotnościowych; przemieszczanie wody w elementach budowli; zawilgocenie budowlane; osuszanie budowli; PODTAPIANIE: podtapianie terenu budowlanego; sztuczne odwodnienie terenu budowlanego; warunki projektowania budowli w gruntach nawodnionych; wykonanie drenażu terenu; technologia drenowania poziomego; technologia drenowania pionowego; uszczelnianie gruntu budowlanego; KOROZJA BUDOWLI: ogólne wiadomości o korozji materiałów budowlanych; odporność na korozję materiałów kamiennych (naturalnych i sztucznych); odporność na korozję betonów i zapraw; odporność na korozję materiałów ceramicznych; odporność na korozję materiałów drzewnych; odporność na korozję izolacyjnych materiałów organicznych; odporność na korozję elementów metalowych; odporność na korozję wyrobów malarskich; TECHNIKA ZABEZPIECZEŃ: osłonne zabezpieczenia budowli; materiały do zabezpieczeń strukturalnych; technika zabezpieczeń strukturalnych betonów i kamieni; układanie warstw izolacyjnych; powłoki i przepony zabezpieczające od wilgoci atmosferycznej i gruntowej; powłoki i przepony zabezpieczające przed wodą pod ciśnieniem hydrostatycznym; uszczelnianie przerw dylatacyjnych; zabezpieczenie zewnętrznych elementów budowli naziemnych; zabezpieczenie podziemi i budowli podziemnych; roboty izolacyjne specjalne; usterki przy robotach izolacyjnych, prace remontowe; zabezpieczenie konstrukcji stalowych powłokami ochronnymi; zabezpieczenie strukturalne konstrukcji metalowych; zabezpieczenie konstrukcji betonowych i żelbetowych przed korozją; technika zabezpieczeń chemoodpornych; </t>
  </si>
  <si>
    <t>charakterystyka ceramicznych wyrobów budowlanych oraz surowców krajowych wykorzystywanych do ich wytwarzania; ogólne omówienie wad wyrobów ceramicznych; korozja wyrobów ceramiki budowlanej spowodowana brakiem mrozoodporności; korozja i wady wyrobów ceramiki budowlanej spowodowane składnikami węglanowymi; korozja wyrobów ceramiki budowlanej spowodowana związkami siarki; korozja kamionkowych wyrobów budowlanych oraz leizny kamiennej; korozja ceramicznych materiałów ogniotrwałych</t>
  </si>
  <si>
    <t>wiadomości wstępne; materiały do robót tynkowych; narzędzia i sprzęt do tynkowania ręcznego; maszyny i sprzęt do przygotowywania zapraw i do tynkowania mechanicznego; rusztowania do robót tynkowych; przygotowanie i transport zapraw; podłoża pod tynki i ich przygotowanie; ręczne wykonywanie tynków zwykłych; mechaniczne wykonywanie tynków zwykłych; mechaniczne wykonywanie tynków gipsowych; wykonywanie tynków gładzonych, specjalnych i ozdobnych; wykonywanie wypraw z zapraw włóknistych (płynne tapety); wyprawy strukturalne na gotowych elementach prefabrykowanych; układanie suchych tynków, spoinowanie ścian; wykonywanie tynków zimą; naprawa tynków; hydrofobizacja tynków; organizacja robót tynkowych; obmiarowanie robót tynkowych; bezpieczeństwo pracy przy robotach tynkowych</t>
  </si>
  <si>
    <t>wiadomości wstępne; beton; stal; współpraca betonu i zbrojenia; metody wprowadzania sił sprężających; metody wymiarowania przekrojów żelbetowych; stany graniczne nośności; stany graniczne użytkowania; podstawy obliczania i projektowania elementów sprężonych; podstawy projektowania konstrukcji; ogólne zasady obliczeń konstrukcji; płyty; stropy grzybkowe; belki; stropy gęstożebrowe; schody; słupy; fundamenty; ściany oporowe; ramy i szkielety; układy belkowo-słupowe budynków halowych; łuki; kratownice; przestrzenne zbiorniki prostopadłościenne; układy powłokowe obrotowe; przekrycia wiszące</t>
  </si>
  <si>
    <t>WYBRANE WIADOMOŚCIE TEORETYCZNE, NORMY I PRZEPISY ORAZ ZASADY PROJEKTOWANIA AKUSTYCZNEGO: wybrane wiadomości teoretyczne z akustyki; wpływ hałasu, drgań i wstrząsów na zdrowie człowieka i wydajność pracy; wymagania normowe w zakresie ochrony przeciwdźwiękowej i akustyki wnętrz; ogólne zasady projektowania akustycznego w urbanistyce; budownictwie i architekturze; OCHRONA PRZECIWDŹWIĘKOWA W URBANISTYCE, W KONSTRUKCJI BUDYNKU, W URZĄDZENIACH I INSTALACJACH: zagadnienia ochrony przeciwdźwiękowej przy opracowywaniu ogólnych planów urbanistycznych; zagadnienia akustyczne przy opracowywaniu szczegółowych planów urbanistycznych; lokalizacja obiektu, usytuowanie budynków na działce  i zagospodarowanie działki, ogólne zasady ochrony przeciwdźwiękowej budynków; wpływ rodzaju gruntu, sposobu fundamentowania i konstrukcji budynku na poziom hałasów w pomieszczeniach; izolacyjność akustyczna przegród; własności akustyczne ścian konstrukcyjnych i działowych w budynkach; konstrukcja stropów i podłóg ze względu na potrzeby izolacji akustycznej; materiały i ustroje do izolacji od dźwięków materiałowych i drgań; okna i drzwi w budynkach; izolacje akustyczne od hałasów wytwarzanych przez urządzenia i instalacje; zasady ochrony przeciwdźwiękowej w obiektach specjalnych; AKUSTYKA WNĘTRZ: zasady akustycznego projektowania wnętrz budowlanych; materiały i ustroje dźwiękochłonne; wnętrza budowlane o przeznaczeniu kulturalno-rozrywkowym; audytoria i hale sportowe; wnętrza do zapisu i odtwarzania dźwięku za pomocą przetworników elektroakustycznych; świątynie; adaptacje akustyczne wnętrz związane z wyciszaniem hałasu; akustyka specjalnych wnętrz urbanistycznych</t>
  </si>
  <si>
    <t>określenie zadań stawianych obiektom budowlanym, stanowiącym przedmiot ekspertyzy; określenie istniejącego stanu konstrukcji; przyczyny niewłaściwej pracy obiektów budowlanych; analiza wytrzymałościowa konstrukcji; adaptacja i wzmacnianie konstrukcji; technika opracowywania tekstu ekspertyzy</t>
  </si>
  <si>
    <t>rys historyczny rozwoju nawierzchni przemysłowych; wymagania stawiane podłogom przemysłowym; obowiązujące przepisy i stosowane normy; oddziaływania i obciążenia podłóg przemysłowych; konstrukcja warstw podłogi przemysłowej; wymiarowanie podłóg przemysłowych</t>
  </si>
  <si>
    <t>wiadomości ogólne; materiały; połączenia; wykonanie konstrukcji; ogólne zasady projektowania i obliczania; obliczanie prętów cienkościennych wg teorii Własowa; obliczanie prętów cienkościennych według teorii nośności nadkrytycznej; elementy konstrukcji z kształtowników profilowanych na zimno; elementy konstrukcji z kształtowników walcowanych na gorąco</t>
  </si>
  <si>
    <t xml:space="preserve">właściwości betonu; zbrojenie - właściwości i ogólne zasady konstruowania; siły i naprężenia w przekrojach elementów żelbetowych; podstawy projektowania; nośność graniczna przekrojów normalnych - podstawy teorii; zginanie; obliczanie przekrojów, na które działa moment zginający i siła podłużna; analiza konstrukcji; ścinanie; skręcanie; ogólne zasady analizy konstrukcji; stany graniczne użytkowalności - wymagania ogólne, obliczanie naprężeń; zarysowanie; minimalne zbrojenie ze względu na zarysowanie; sztywność, krzywizna i ugięcia elementów zginanych; dwuosiowy rozkład naprężeń i projektowanie za pomocą modeli ST; zasady konstruowania; </t>
  </si>
  <si>
    <t>ogólne wiadomości o obiektach budowlanych; wybrane materiały budowlane; grunty budowlane; miernictwo</t>
  </si>
  <si>
    <t>zasady obliczania konstrukcji palowych metodą uogólnioną, obliczanie fundamentów płytowo-palowych metodą podłoża dwuparametrowego</t>
  </si>
  <si>
    <t>dokumentacja projektowa określająca przedmiot zamówienia publicznego na roboty budowlane; specyfikacje techniczne wykonania i odbioru robót budowlanych</t>
  </si>
  <si>
    <t>projektowanie budowlane po integracji Polski z Unią Europejską; polskie przedsiębiorstwa budowlane w Uniii Europejskiej; zamówienia publiczne w zakresie robót budowlanych w prawie Wspólnot Europejskich</t>
  </si>
  <si>
    <t>Warunki techniczne budynków i ich usytuowanie 2004</t>
  </si>
  <si>
    <t>WPPK 2015 Naprawy i wzmocnienia konstrukcji budowlanych - Budownictwo ogólne - Program</t>
  </si>
  <si>
    <t>WPPK 2015 Naprawy i wzmocnienia konstrukcji budowlanych - Budownictwo ogólne Tom I Wykłady</t>
  </si>
  <si>
    <t>Krynica 2010 Problemy naukowo-badawcze budownictwa - program konferencji</t>
  </si>
  <si>
    <t>Krynica 1997 Problemy naukowo-badawcze budownictwa TOM IX  Materiały pokonferencyjne</t>
  </si>
  <si>
    <t>Krynica 1997 Problemy naukowo-badawcze budownictwa TOM V Konstrukcje metalowe</t>
  </si>
  <si>
    <t>Krynica 1997 Problemy naukowo-badawcze budownictwa TOM VII Technologia i organizacja. Budownictwo ogólne</t>
  </si>
  <si>
    <t>Krynica 1997 Problemy naukowo-badawcze budownictwa TOM VI Materiały budowlane. Fizyka budowli.</t>
  </si>
  <si>
    <t>Śląska Okręgowa Izba Inżynierow Budownictwa 2000-2012</t>
  </si>
  <si>
    <t>oczyszczalnia ścieków, gospodarka wodna, polskie prawo wodne, odprowadzanie ścieków, procesy oczyszczania ścieków, metody i urządzenia do oczyszczania ścieków; osad; metody i urządzenia do przeróbki osadów ściekowych; urządzenia mechaniczne i elektryczne; technika prezprowadzania pomiarów; nadzór eksploatacyjny; higiena; ochrona przed wypadkami;  wyposażenie oczyszczalni ścieków, zawód, wykształcenie, szkolenie</t>
  </si>
  <si>
    <t xml:space="preserve">z komentarzem i rysunkami Władysława Korzeniewskiego </t>
  </si>
  <si>
    <t>kształtowanie zespołów zabudowy; projektowanie budynków; systemy uprzemysłowienia budownictwa; instalacje; realizacja budownictwa</t>
  </si>
  <si>
    <t>Nowoczesny standard energetyczny budynków</t>
  </si>
  <si>
    <t>Robert Geryło</t>
  </si>
  <si>
    <t>co określa wskaźnik zapotrzebowania budynku na energię?; podstawy normatywne i prawne; ocena opłacalności zastosowania energoefektywnych rozwiązań technicznych; jak zapewnić nowoczesny standard energetyczny budynku?; wentylacja w budynku energooszczędnym; rodzaje odnawialnych źródeł energii w budynkach; podsumowanie - podstawowe konfiguracje rozwiązań technicznych w budynkach</t>
  </si>
  <si>
    <t xml:space="preserve">IPB, Stowarzyszenie Kosztorysantów Budowlanych, Zrzeszenie Biur Kosztorysowania Budowlanego </t>
  </si>
  <si>
    <t>od czego zależy zapotrzebowanie na energię cieplną do ogrzewania budynków, zasady projektowania energooszczędnych budynków, rozwiązania przegród we wznoszonych budynkach, dodatkowe sposoby ograniczania strat ciepła, ograniczanie strat ciepła w budynkach istniejących, materiały potrzebne do zmniejszania strat ciepła w budynkach i zakres ich stosowania</t>
  </si>
  <si>
    <t>wiadomości wstępne, stal jako materiał budowlany, elementy podstawowe, metody wymiarowania, zagadnienia wytrzymałościowe, łączniki stosowane w budownictwie stalowym, wymiarowanie i kształtowanie połączeń, dźwigary pełnościenne, dźwigary kratowe, ramy, słupy</t>
  </si>
  <si>
    <t>zagadnienia wprowadzające, parcie cieczy i ciał sypkich - ściany oporowe, kinematyczna analiza budowli - płaskie układy tarczowe, obciążenia poruszające się, linie wpływowe, belki ciągłe przegubowe, łuki trójprzegubowe, kratownice płaskie statycznie wyznaczalne, układy o nadliczbowych więzach, metoda sił ogólne zasady, metoda sił belki ciągłe, metoda sił kratownice płaskie statycznie niewyznaczalne, zasadnicze rodzaje obciążeń oraz rozmieszczanie ich na konstrukcji, metoda sił ramy płaskie, metoda przemieszczeń belki ciągłe i ramy płaskie, metoda kolejnych przybliżeń (Crossa)</t>
  </si>
  <si>
    <t xml:space="preserve">drewno, sklejka, płyty pilśniowe, materiały pomocnicze, założenia do obliczeń i projektowania, zasady projektowania konstrukcji drewnianych, zasady konstruowania i obliczania złączy konstrukcji drewnianych, </t>
  </si>
  <si>
    <t>BD</t>
  </si>
  <si>
    <t>BM</t>
  </si>
  <si>
    <t>badanie mostów, utrzymanie koryta rzek pod mostami, tor na mostach kolejowych, utrzymanie stałych podpór mostowych, utrzymanie stalowych mostów nitowanych, utrzymanie stalowych mostow pswanych, utrzymanie mostów monolitycznych, utrzymanie przepustów, utrzymanie wiaduktów i kładek dla pieszych nad torami kolejowymi, utrzymanie mostów na terenach  zagrożonych szkodami górniczymi, utrzymanie mostów i wiaduktów prowizorycznych, utrzymanie tuneli kolejowych, wzmacnianie przęseł mostowych, zabezpieczenie mostów przed powodzią i krą, zabezpieczenie przeciwpożarowe mostów, bhp na mostach, wiaduktach i w tunelach</t>
  </si>
  <si>
    <t>treść</t>
  </si>
  <si>
    <t>Metoda elementów skończonych</t>
  </si>
  <si>
    <t>O.C. Zienkiewicz</t>
  </si>
  <si>
    <t>Monografia XX-lecie Opolskiego Samorządu Zawodowego Inżynierów Budownictwa 2002-2022</t>
  </si>
  <si>
    <t>Opolska OIIB</t>
  </si>
  <si>
    <t>Problemy planistyczne jesień 2013 seminarium szkoleniowe</t>
  </si>
  <si>
    <t>ZOIU</t>
  </si>
  <si>
    <t>zeszyt ZOIU 2/13</t>
  </si>
  <si>
    <t>zeszyt ZOIU 1/13</t>
  </si>
  <si>
    <t>0150-06-0567</t>
  </si>
  <si>
    <t>0150-06-0568</t>
  </si>
  <si>
    <t>0150-06-0569</t>
  </si>
  <si>
    <t>0150-06-0570</t>
  </si>
  <si>
    <t>0150-06-0571</t>
  </si>
  <si>
    <t>0150-06-0572</t>
  </si>
  <si>
    <t>0150-06-0573</t>
  </si>
  <si>
    <t>0150-06-0574</t>
  </si>
  <si>
    <t>0150-06-0575</t>
  </si>
  <si>
    <t>0150-06-0576</t>
  </si>
  <si>
    <t>0150-06-0577</t>
  </si>
  <si>
    <t>0150-06-0578</t>
  </si>
  <si>
    <t>0150-06-0579</t>
  </si>
  <si>
    <t>0150-06-0580</t>
  </si>
  <si>
    <t>0150-06-0581</t>
  </si>
  <si>
    <t>0150-06-0582</t>
  </si>
  <si>
    <t>0150-06-0583</t>
  </si>
  <si>
    <t>0150-06-0584</t>
  </si>
  <si>
    <t>0150-06-0585</t>
  </si>
  <si>
    <t>Budownictwo - ujednolicone przepisy. Stan prawny na 08.03.2021 r.</t>
  </si>
  <si>
    <t>Legis</t>
  </si>
  <si>
    <t>Prawo budowlane; warunki techniczne obiektów budowlanych; samodzielne funkcje techniczne w budownictwie; projekty budowlane; budowa, użytkowanie, utrzymanie obiektów budowlanych, zamówienia publiczne, nadzór budowlany; przepisy BHP i PPOŻ; wyroby budowlane; planowanie i zagospodarowanie przestrzenne; kodeks postępowania administracyjnego</t>
  </si>
  <si>
    <t>Warunki techniczne jakim powinny odpowiadać budynki i ich usytuowanie. Poradnik 2019</t>
  </si>
  <si>
    <t xml:space="preserve">przepisy ogólne; zabudowa i zagospodarowanie działki budowlanej;p budynki i pomieszczenia; wyposażenie techniczne budynków; bezpieczeństwo konstrukcji; bezpieczeństwo pożarowe; bezpieczeństwo użytkowania; higiena i zdrowie; ochrona przed hałasem i drganiami; oszczędność energii i izolacyjność cieplna; przepisy końcowe i przejściowe; </t>
  </si>
  <si>
    <t>stan na: 15.06.2022 r.</t>
  </si>
  <si>
    <t>Jak projektować odpowiedzialnie? Kilka słów na temat ciągliwości stali zbrojeniowej</t>
  </si>
  <si>
    <t>Centrum Promocji Jakości Stali</t>
  </si>
  <si>
    <t>co to jest ciągliwość stali zbrojeniowej?; dlaczego ciągliwość stali zbrojeniowej jest tak ważna dla bezpieczeństwa konstrukcji żelbetowych?;  o klasyfikacji i gatunkach stali zbrojeniowej; stal zbrojeniowa epstal; właściwości stali epstal; tabele do projektowania</t>
  </si>
  <si>
    <t>Analiza mechanizmów współpracy pala z gruntem. Część 2 wybrane aspekty naukowe 2017</t>
  </si>
  <si>
    <t>wykorzystanie testu statycznego pala do prognozy osiadania, mobilizacji podstawy i pobocznicy; mechanizam formowania się oporu pobocznicy przy podstawie pala okreśłony na podstawie badań laboratoryjnych; analiza sprężystej płyty na palach z uwzględnieniem krzywej aproksymującej wyniki testów statycznych pali</t>
  </si>
  <si>
    <t>Postęp w analizie współpracy pala z podłożem gruntowym. Wybrane aspekty naukowe 2019</t>
  </si>
  <si>
    <t>analysis of combined pile raft foundation based on a static load test; geotechnical constructions nalysis based upon static load test curve; bearing capacity of single combined pile raft foundation; pile shortening influence on M-K curve constatnt values; static load test curve conversion in case of pile length changes; verification of Meyer-Kowalow  curve parameters; impact of skin friction on axially loaded pile; static load test curve analysis based on soil field investigations; weryfikacja krzywej Meyera-Kowalowa w oparcio o wyniki eksperymentalne oraz kolejny etap analizy niedokładności pomiarów testu statycznego pala; laboratory experiment of soil vertical displacement measurement near an axially loaded pile</t>
  </si>
  <si>
    <t>XX-lecie opolskiego samorządu inzynierow budownictwa; stawiamy na bezpieczną i nowoczesną infrastrukturę; bycie budowlańcem to nie tylko splendor; 20 lat temu zaczęła się historia; często dyskutowaliśmy o potrzebie zmian legislacyjnych; ważny jest człowiek i jego dobrostan; współdziałanie mottem wspólpracy; podpisalismy stałą umowę o współpracy; cora ztrudniej o specjalistów; niełatwe Izby poczatki; o działaniach OKK; wiedza bez tajemnic - oni najlepiej zdali egzamin na uprawnienia budowlane; list gratulacyjny Marszałka Województwa; inżynier musi znac prawo budowlane; informacja OROZ za IV i V kadencję; o działaniach OSD; doskonalenie zawodowe członków OPL OIIB; co wydarzyło się w 2002 roku czyli Kalendarium wydarzeń; wzajemnie sie wspieramy; złemu prawu mówimy nie; nikogo nie pytamy o wiek; ; takiej inwestycji się nie zapomina; muzyczna wizytówka miasta; od koncepcji po realizację; droga - pomnik przyrody; konkurs Budowa Roku. Nagrody dla najciekawszych inwestycji; inżynierowie roku. Dwudziestu dwóch wspaniałych; Danuta Lepucka - kobieta - autorytet . To ona przecierała szlaki; kobieta łagodzi obyczaje - portret inż. Grażyny Rutkowskiej; ludzie z pasją; medlae dla zasłużonych osób i instytucji; odznaczenia państwowe; odznaczenia resortowe; odznaki honorowe PIIB; pod dobra opieką czyli kto zajmuje sie członkami izby i ich sprawami; wspomnienie o Tadeuszu Tarczyńskim; odeszli od nas; wykaz delegatów na okręgowe zjazdy; składy organów i komisji; członkowie opolskiej izby we władzach krajowych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</si>
</sst>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5"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name val="Calibri"/>
      <family val="2"/>
      <charset val="238"/>
      <scheme val="minor"/>
    </font>
    <font>
      <b/>
      <sz val="11"/>
      <color rgb="FF0070C0"/>
      <name val="Calibri"/>
      <family val="2"/>
      <charset val="238"/>
      <scheme val="minor"/>
    </font>
    <font>
      <b/>
      <sz val="16"/>
      <color rgb="FF0070C0"/>
      <name val="Calibri"/>
      <family val="2"/>
      <charset val="238"/>
      <scheme val="minor"/>
    </font>
    <font>
      <sz val="10"/>
      <name val="Calibri"/>
      <family val="2"/>
      <charset val="238"/>
      <scheme val="minor"/>
    </font>
    <font>
      <sz val="9"/>
      <color theme="1"/>
      <name val="Calibri"/>
      <family val="2"/>
      <scheme val="minor"/>
    </font>
    <font>
      <sz val="11"/>
      <color theme="1"/>
      <name val="Calibri"/>
      <family val="2"/>
      <charset val="238"/>
    </font>
    <font>
      <sz val="11"/>
      <color theme="1"/>
      <name val="Calibri"/>
      <family val="2"/>
    </font>
    <font>
      <sz val="10"/>
      <color theme="1"/>
      <name val="Calibri"/>
      <family val="2"/>
      <scheme val="minor"/>
    </font>
    <font>
      <b/>
      <sz val="14"/>
      <color theme="1"/>
      <name val="Calibri"/>
      <family val="2"/>
      <charset val="238"/>
      <scheme val="minor"/>
    </font>
    <font>
      <b/>
      <sz val="10"/>
      <color theme="1"/>
      <name val="Calibri"/>
      <family val="2"/>
      <charset val="238"/>
      <scheme val="minor"/>
    </font>
    <font>
      <sz val="11"/>
      <color rgb="FFC00000"/>
      <name val="Calibri"/>
      <family val="2"/>
      <scheme val="minor"/>
    </font>
    <font>
      <sz val="8"/>
      <name val="Calibri"/>
      <family val="2"/>
      <scheme val="minor"/>
    </font>
    <font>
      <sz val="10"/>
      <name val="Calibri"/>
      <family val="2"/>
      <scheme val="minor"/>
    </font>
    <font>
      <sz val="9"/>
      <name val="Calibri"/>
      <family val="2"/>
      <scheme val="minor"/>
    </font>
    <font>
      <sz val="11"/>
      <name val="Calibri"/>
      <family val="2"/>
      <scheme val="minor"/>
    </font>
  </fonts>
  <fills count="3">
    <fill>
      <patternFill patternType="none"/>
    </fill>
    <fill>
      <patternFill patternType="gray125"/>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23">
    <xf numFmtId="0" fontId="0" fillId="0" borderId="0" xfId="0"/>
    <xf numFmtId="0" fontId="0" fillId="0" borderId="0" xfId="0" applyAlignment="1">
      <alignment horizontal="center" vertical="center"/>
    </xf>
    <xf numFmtId="0" fontId="19" fillId="0" borderId="0" xfId="0" applyFont="1" applyAlignment="1">
      <alignment horizontal="center" vertical="center"/>
    </xf>
    <xf numFmtId="0" fontId="0" fillId="0" borderId="1" xfId="0" applyBorder="1" applyAlignment="1">
      <alignment horizontal="center" vertical="center"/>
    </xf>
    <xf numFmtId="0" fontId="22" fillId="0" borderId="0" xfId="0" applyFont="1" applyAlignment="1">
      <alignment horizontal="center" vertical="center"/>
    </xf>
    <xf numFmtId="0" fontId="19" fillId="0" borderId="1" xfId="0" applyFont="1" applyBorder="1" applyAlignment="1">
      <alignment horizontal="center" vertical="center"/>
    </xf>
    <xf numFmtId="0" fontId="18" fillId="0" borderId="1" xfId="0" applyFont="1" applyBorder="1" applyAlignment="1">
      <alignment horizontal="center" vertical="center"/>
    </xf>
    <xf numFmtId="0" fontId="20" fillId="0" borderId="1" xfId="0" applyFont="1" applyBorder="1" applyAlignment="1">
      <alignment vertical="center" wrapText="1"/>
    </xf>
    <xf numFmtId="0" fontId="23" fillId="0" borderId="1" xfId="0" applyFont="1" applyBorder="1" applyAlignment="1">
      <alignment horizontal="center" vertical="center" wrapText="1"/>
    </xf>
    <xf numFmtId="0" fontId="20" fillId="0" borderId="1" xfId="0" applyFont="1" applyBorder="1" applyAlignment="1">
      <alignment horizontal="center" vertical="center"/>
    </xf>
    <xf numFmtId="0" fontId="17" fillId="0" borderId="1" xfId="0" applyFont="1" applyBorder="1" applyAlignment="1">
      <alignment horizontal="center" vertical="center"/>
    </xf>
    <xf numFmtId="0" fontId="18" fillId="0" borderId="0" xfId="0" applyFont="1" applyAlignment="1">
      <alignment horizontal="center" vertical="center"/>
    </xf>
    <xf numFmtId="0" fontId="17" fillId="0" borderId="1" xfId="0" applyFont="1" applyBorder="1" applyAlignment="1">
      <alignment horizontal="left" vertical="center" wrapText="1"/>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horizontal="left" vertical="center"/>
    </xf>
    <xf numFmtId="0" fontId="23" fillId="0" borderId="1" xfId="0" applyFont="1" applyBorder="1" applyAlignment="1">
      <alignment vertical="center" wrapText="1"/>
    </xf>
    <xf numFmtId="0" fontId="20" fillId="0" borderId="1" xfId="0" applyFont="1" applyBorder="1" applyAlignment="1">
      <alignment horizontal="left" vertical="center"/>
    </xf>
    <xf numFmtId="0" fontId="18" fillId="0" borderId="0" xfId="0" applyFont="1" applyAlignment="1">
      <alignment horizontal="left" vertical="center"/>
    </xf>
    <xf numFmtId="0" fontId="20" fillId="0" borderId="1" xfId="0" applyFont="1" applyBorder="1" applyAlignment="1">
      <alignment horizontal="left" vertical="center" wrapText="1"/>
    </xf>
    <xf numFmtId="0" fontId="0" fillId="0" borderId="1" xfId="0" applyBorder="1" applyAlignment="1">
      <alignment horizontal="left" vertical="center"/>
    </xf>
    <xf numFmtId="0" fontId="0" fillId="0" borderId="0" xfId="0" applyAlignment="1">
      <alignment horizontal="left" vertical="center"/>
    </xf>
    <xf numFmtId="0" fontId="19" fillId="0" borderId="2" xfId="0" applyFont="1" applyBorder="1" applyAlignment="1">
      <alignment horizontal="center" vertical="center"/>
    </xf>
    <xf numFmtId="0" fontId="20"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5"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64" fontId="18" fillId="0" borderId="0" xfId="0" applyNumberFormat="1" applyFont="1"/>
    <xf numFmtId="164" fontId="17" fillId="0" borderId="1" xfId="0" applyNumberFormat="1" applyFont="1" applyBorder="1" applyAlignment="1">
      <alignment horizontal="center" vertical="center"/>
    </xf>
    <xf numFmtId="164" fontId="17" fillId="0" borderId="1" xfId="0" applyNumberFormat="1" applyFont="1" applyBorder="1"/>
    <xf numFmtId="164" fontId="18" fillId="0" borderId="1" xfId="0" applyNumberFormat="1" applyFont="1" applyBorder="1"/>
    <xf numFmtId="164" fontId="0" fillId="0" borderId="1" xfId="0" applyNumberFormat="1" applyBorder="1"/>
    <xf numFmtId="164" fontId="0" fillId="0" borderId="1" xfId="0" applyNumberFormat="1" applyBorder="1" applyAlignment="1">
      <alignment horizontal="center" vertical="center"/>
    </xf>
    <xf numFmtId="164" fontId="0" fillId="0" borderId="0" xfId="0" applyNumberFormat="1"/>
    <xf numFmtId="0" fontId="0" fillId="0" borderId="1" xfId="0" applyBorder="1" applyAlignment="1">
      <alignment wrapText="1"/>
    </xf>
    <xf numFmtId="0" fontId="24" fillId="0" borderId="1" xfId="0" applyFont="1" applyBorder="1" applyAlignment="1">
      <alignment horizontal="center" vertical="center" wrapText="1"/>
    </xf>
    <xf numFmtId="0" fontId="0" fillId="0" borderId="1" xfId="0" applyBorder="1"/>
    <xf numFmtId="0" fontId="14" fillId="0" borderId="1" xfId="0" applyFont="1" applyBorder="1" applyAlignment="1">
      <alignment horizontal="left" vertical="center"/>
    </xf>
    <xf numFmtId="0" fontId="0" fillId="0" borderId="2" xfId="0" applyBorder="1"/>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4" xfId="0" applyFont="1" applyFill="1" applyBorder="1" applyAlignment="1">
      <alignment horizontal="center" vertical="center" wrapText="1"/>
    </xf>
    <xf numFmtId="164" fontId="19" fillId="2" borderId="4" xfId="0" applyNumberFormat="1" applyFont="1" applyFill="1" applyBorder="1" applyAlignment="1">
      <alignment horizontal="center" vertical="center" wrapText="1"/>
    </xf>
    <xf numFmtId="0" fontId="19" fillId="2" borderId="5" xfId="0" applyFont="1" applyFill="1" applyBorder="1" applyAlignment="1">
      <alignment horizontal="center" vertical="center"/>
    </xf>
    <xf numFmtId="164" fontId="0" fillId="0" borderId="1" xfId="0" applyNumberFormat="1" applyBorder="1" applyAlignment="1">
      <alignment horizontal="left" vertical="center"/>
    </xf>
    <xf numFmtId="164" fontId="0" fillId="0" borderId="1" xfId="0" applyNumberFormat="1" applyBorder="1" applyAlignment="1">
      <alignment horizontal="center" vertical="center" wrapText="1"/>
    </xf>
    <xf numFmtId="0" fontId="13" fillId="0" borderId="1" xfId="0" applyFont="1" applyBorder="1" applyAlignment="1">
      <alignment horizontal="center" vertical="center" wrapText="1"/>
    </xf>
    <xf numFmtId="164" fontId="0" fillId="0" borderId="1" xfId="0" applyNumberFormat="1" applyBorder="1" applyAlignment="1">
      <alignment wrapText="1"/>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8" xfId="0" applyFont="1" applyFill="1" applyBorder="1" applyAlignment="1">
      <alignment horizontal="center" vertical="center" wrapText="1"/>
    </xf>
    <xf numFmtId="164" fontId="19" fillId="2" borderId="8" xfId="0" applyNumberFormat="1" applyFont="1" applyFill="1" applyBorder="1" applyAlignment="1">
      <alignment horizontal="center" vertical="center" wrapText="1"/>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9" fillId="0" borderId="0" xfId="0" applyFont="1"/>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5" xfId="0" applyBorder="1" applyAlignment="1">
      <alignment horizontal="center"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 xfId="0" applyBorder="1" applyAlignment="1">
      <alignment horizontal="center" vertical="center"/>
    </xf>
    <xf numFmtId="0" fontId="0" fillId="0" borderId="18" xfId="0" applyBorder="1" applyAlignment="1">
      <alignment horizontal="center" vertical="center"/>
    </xf>
    <xf numFmtId="0" fontId="19" fillId="2" borderId="11" xfId="0" applyFont="1" applyFill="1" applyBorder="1" applyAlignment="1">
      <alignment horizontal="center" vertical="center"/>
    </xf>
    <xf numFmtId="0" fontId="19" fillId="2" borderId="5" xfId="0" applyFont="1" applyFill="1" applyBorder="1" applyAlignment="1">
      <alignment horizontal="center" vertical="center" wrapText="1"/>
    </xf>
    <xf numFmtId="0" fontId="27" fillId="0" borderId="1" xfId="0" applyFont="1" applyBorder="1" applyAlignment="1">
      <alignment horizontal="center" vertical="center"/>
    </xf>
    <xf numFmtId="0" fontId="12" fillId="0" borderId="1" xfId="0" applyFont="1" applyBorder="1" applyAlignment="1">
      <alignment horizontal="center" vertical="center"/>
    </xf>
    <xf numFmtId="164" fontId="0" fillId="0" borderId="1" xfId="0" applyNumberFormat="1" applyBorder="1" applyAlignment="1">
      <alignment horizontal="center"/>
    </xf>
    <xf numFmtId="0" fontId="0" fillId="0" borderId="0" xfId="0" applyAlignment="1">
      <alignment horizontal="left" vertical="top"/>
    </xf>
    <xf numFmtId="0" fontId="0" fillId="0" borderId="1" xfId="0" applyBorder="1" applyAlignment="1">
      <alignment horizontal="left" vertical="top" wrapText="1"/>
    </xf>
    <xf numFmtId="0" fontId="0" fillId="0" borderId="1" xfId="0" applyBorder="1" applyAlignment="1">
      <alignment horizontal="left" vertical="top"/>
    </xf>
    <xf numFmtId="0" fontId="28" fillId="0" borderId="0" xfId="0" applyFont="1" applyAlignment="1">
      <alignment horizontal="center" vertical="center"/>
    </xf>
    <xf numFmtId="0" fontId="11" fillId="0" borderId="1" xfId="0" applyFont="1" applyBorder="1" applyAlignment="1">
      <alignment horizontal="left" vertical="center"/>
    </xf>
    <xf numFmtId="0" fontId="11" fillId="0" borderId="1" xfId="0" applyFont="1" applyBorder="1" applyAlignment="1">
      <alignment horizontal="left" vertical="center" wrapText="1"/>
    </xf>
    <xf numFmtId="0" fontId="29" fillId="0" borderId="0" xfId="0" applyFont="1" applyAlignment="1">
      <alignment horizontal="center" vertical="center" wrapText="1"/>
    </xf>
    <xf numFmtId="0" fontId="0" fillId="0" borderId="1" xfId="0" applyBorder="1" applyAlignment="1">
      <alignment vertical="center" wrapText="1"/>
    </xf>
    <xf numFmtId="0" fontId="10" fillId="0" borderId="1" xfId="0" applyFont="1" applyBorder="1" applyAlignment="1">
      <alignment horizontal="center" vertical="center" wrapText="1"/>
    </xf>
    <xf numFmtId="0" fontId="21" fillId="0" borderId="0" xfId="0" applyFont="1" applyAlignment="1">
      <alignment horizontal="center" vertical="center"/>
    </xf>
    <xf numFmtId="164" fontId="18" fillId="0" borderId="0" xfId="0" applyNumberFormat="1" applyFont="1" applyAlignment="1">
      <alignment horizontal="center" vertical="center"/>
    </xf>
    <xf numFmtId="164" fontId="18" fillId="0" borderId="1" xfId="0" applyNumberFormat="1" applyFont="1" applyBorder="1" applyAlignment="1">
      <alignment horizontal="center" vertical="center"/>
    </xf>
    <xf numFmtId="164" fontId="0" fillId="0" borderId="0" xfId="0" applyNumberFormat="1" applyAlignment="1">
      <alignment horizontal="center" vertical="center"/>
    </xf>
    <xf numFmtId="0" fontId="9" fillId="0" borderId="1" xfId="0" applyFont="1" applyBorder="1" applyAlignment="1">
      <alignment horizontal="left" vertical="center"/>
    </xf>
    <xf numFmtId="0" fontId="10" fillId="0" borderId="1" xfId="0" applyFont="1" applyBorder="1" applyAlignment="1">
      <alignment horizontal="center" vertical="center"/>
    </xf>
    <xf numFmtId="0" fontId="25" fillId="0" borderId="1" xfId="0"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19" fillId="2" borderId="20" xfId="0" applyFont="1" applyFill="1" applyBorder="1" applyAlignment="1">
      <alignment horizontal="center" vertical="center"/>
    </xf>
    <xf numFmtId="0" fontId="8" fillId="0" borderId="1" xfId="0" applyFont="1" applyBorder="1" applyAlignment="1">
      <alignment horizontal="center" vertical="center"/>
    </xf>
    <xf numFmtId="0" fontId="7" fillId="0" borderId="1" xfId="0" applyFont="1" applyBorder="1" applyAlignment="1">
      <alignment horizontal="center" vertical="center"/>
    </xf>
    <xf numFmtId="0" fontId="0" fillId="0" borderId="1" xfId="0" applyBorder="1" applyAlignment="1">
      <alignment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23"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xf>
    <xf numFmtId="0" fontId="2" fillId="0" borderId="1" xfId="0" applyFont="1" applyBorder="1" applyAlignment="1">
      <alignment horizontal="center" vertical="center"/>
    </xf>
    <xf numFmtId="0" fontId="30" fillId="0" borderId="0" xfId="0" applyFont="1" applyAlignment="1">
      <alignment horizontal="center" vertical="center"/>
    </xf>
    <xf numFmtId="0" fontId="0" fillId="0" borderId="1" xfId="0" applyBorder="1" applyAlignment="1">
      <alignment horizontal="center" wrapText="1"/>
    </xf>
    <xf numFmtId="0" fontId="0" fillId="0" borderId="1" xfId="0" applyBorder="1" applyAlignment="1">
      <alignment horizontal="center"/>
    </xf>
    <xf numFmtId="0" fontId="1" fillId="0" borderId="1" xfId="0" applyFont="1" applyBorder="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wrapText="1"/>
    </xf>
    <xf numFmtId="0" fontId="32" fillId="0" borderId="1" xfId="0" applyFont="1" applyBorder="1" applyAlignment="1">
      <alignment horizontal="left" vertical="center" wrapText="1"/>
    </xf>
    <xf numFmtId="0" fontId="33" fillId="0" borderId="1" xfId="0" applyFont="1" applyBorder="1" applyAlignment="1">
      <alignment horizontal="left" vertical="center" wrapText="1"/>
    </xf>
    <xf numFmtId="0" fontId="19" fillId="2" borderId="21" xfId="0" applyFont="1" applyFill="1" applyBorder="1" applyAlignment="1">
      <alignment horizontal="center" vertical="center"/>
    </xf>
    <xf numFmtId="0" fontId="34" fillId="0" borderId="1" xfId="0" applyFont="1" applyBorder="1" applyAlignment="1">
      <alignment horizontal="left" vertical="center" wrapText="1"/>
    </xf>
    <xf numFmtId="0" fontId="27" fillId="0" borderId="1" xfId="0" applyFont="1" applyBorder="1" applyAlignment="1">
      <alignment wrapText="1"/>
    </xf>
    <xf numFmtId="0" fontId="17" fillId="0" borderId="2" xfId="0" applyFont="1" applyBorder="1" applyAlignment="1">
      <alignment horizontal="left" vertical="center"/>
    </xf>
    <xf numFmtId="0" fontId="17" fillId="0" borderId="2" xfId="0" applyFont="1" applyBorder="1" applyAlignment="1">
      <alignment horizontal="center" vertical="center" wrapText="1"/>
    </xf>
    <xf numFmtId="0" fontId="17" fillId="0" borderId="2" xfId="0" applyFont="1" applyBorder="1" applyAlignment="1">
      <alignment horizontal="center" vertical="center"/>
    </xf>
    <xf numFmtId="0" fontId="0" fillId="0" borderId="6" xfId="0" applyBorder="1" applyAlignment="1">
      <alignment horizontal="center" vertical="center" wrapText="1"/>
    </xf>
    <xf numFmtId="164" fontId="17" fillId="0" borderId="2" xfId="0" applyNumberFormat="1" applyFont="1" applyBorder="1" applyAlignment="1">
      <alignment horizontal="center" vertical="center"/>
    </xf>
    <xf numFmtId="0" fontId="34" fillId="0" borderId="1" xfId="0" applyFont="1" applyBorder="1" applyAlignment="1">
      <alignment horizontal="left" vertical="center"/>
    </xf>
    <xf numFmtId="0" fontId="31" fillId="0" borderId="1" xfId="0" applyFont="1" applyBorder="1" applyAlignment="1">
      <alignment horizontal="left" vertical="center" wrapText="1"/>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lignment horizontal="right"/>
    </xf>
    <xf numFmtId="0" fontId="28" fillId="0" borderId="19" xfId="0" applyFont="1" applyBorder="1" applyAlignment="1">
      <alignment horizontal="center" vertical="center"/>
    </xf>
  </cellXfs>
  <cellStyles count="1">
    <cellStyle name="Normalny"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89"/>
  <sheetViews>
    <sheetView tabSelected="1" zoomScale="90" zoomScaleNormal="90" workbookViewId="0">
      <pane ySplit="4" topLeftCell="A68" activePane="bottomLeft" state="frozen"/>
      <selection pane="bottomLeft" activeCell="F3" sqref="F3"/>
    </sheetView>
  </sheetViews>
  <sheetFormatPr defaultRowHeight="15" x14ac:dyDescent="0.25"/>
  <cols>
    <col min="1" max="1" width="16.42578125" style="2" customWidth="1"/>
    <col min="2" max="2" width="53.42578125" style="21" customWidth="1"/>
    <col min="3" max="3" width="21.85546875" style="1" customWidth="1"/>
    <col min="4" max="4" width="19" style="1" customWidth="1"/>
    <col min="5" max="5" width="8.85546875" style="1" customWidth="1"/>
    <col min="6" max="6" width="7.42578125" style="1" customWidth="1"/>
    <col min="7" max="7" width="12.140625" style="82" customWidth="1"/>
    <col min="8" max="8" width="18.140625" style="34" customWidth="1"/>
    <col min="9" max="9" width="22" style="1" customWidth="1"/>
    <col min="10" max="10" width="14.140625" style="1" customWidth="1"/>
    <col min="11" max="11" width="17.7109375" style="1" customWidth="1"/>
    <col min="12" max="12" width="6" style="1" customWidth="1"/>
    <col min="13" max="13" width="37.140625" style="1" customWidth="1"/>
    <col min="14" max="14" width="123.140625" style="1" customWidth="1"/>
  </cols>
  <sheetData>
    <row r="1" spans="1:14" x14ac:dyDescent="0.25">
      <c r="A1" s="119" t="s">
        <v>1784</v>
      </c>
      <c r="B1" s="119"/>
      <c r="C1" s="119"/>
      <c r="D1" s="119"/>
      <c r="E1" s="119"/>
      <c r="F1" s="119"/>
      <c r="G1" s="119"/>
      <c r="H1" s="119"/>
    </row>
    <row r="3" spans="1:14" ht="21.75" thickBot="1" x14ac:dyDescent="0.3">
      <c r="A3" s="79" t="s">
        <v>1783</v>
      </c>
      <c r="B3" s="18"/>
      <c r="C3" s="11"/>
      <c r="D3" s="79" t="s">
        <v>165</v>
      </c>
      <c r="E3" s="11"/>
      <c r="F3" s="4">
        <f>SUM(F5:F1000)</f>
        <v>677</v>
      </c>
      <c r="G3" s="80"/>
      <c r="H3" s="28"/>
      <c r="I3" s="11"/>
      <c r="J3" s="11"/>
      <c r="K3" s="11"/>
      <c r="L3" s="11"/>
      <c r="M3" s="101" t="s">
        <v>1906</v>
      </c>
      <c r="N3" s="101"/>
    </row>
    <row r="4" spans="1:14" s="2" customFormat="1" ht="30" customHeight="1" thickBot="1" x14ac:dyDescent="0.3">
      <c r="A4" s="40" t="s">
        <v>231</v>
      </c>
      <c r="B4" s="41" t="s">
        <v>100</v>
      </c>
      <c r="C4" s="41" t="s">
        <v>0</v>
      </c>
      <c r="D4" s="41" t="s">
        <v>1</v>
      </c>
      <c r="E4" s="42" t="s">
        <v>2</v>
      </c>
      <c r="F4" s="42" t="s">
        <v>3</v>
      </c>
      <c r="G4" s="43" t="s">
        <v>265</v>
      </c>
      <c r="H4" s="43" t="s">
        <v>4</v>
      </c>
      <c r="I4" s="41" t="s">
        <v>1452</v>
      </c>
      <c r="J4" s="88" t="s">
        <v>1650</v>
      </c>
      <c r="K4" s="88" t="s">
        <v>1245</v>
      </c>
      <c r="L4" s="88" t="s">
        <v>1214</v>
      </c>
      <c r="M4" s="44" t="s">
        <v>34</v>
      </c>
      <c r="N4" s="109" t="s">
        <v>1873</v>
      </c>
    </row>
    <row r="5" spans="1:14" ht="42.75" customHeight="1" x14ac:dyDescent="0.25">
      <c r="A5" s="22" t="s">
        <v>5</v>
      </c>
      <c r="B5" s="112" t="s">
        <v>23</v>
      </c>
      <c r="C5" s="113" t="s">
        <v>24</v>
      </c>
      <c r="D5" s="114" t="s">
        <v>25</v>
      </c>
      <c r="E5" s="114"/>
      <c r="F5" s="114">
        <v>1</v>
      </c>
      <c r="G5" s="116"/>
      <c r="H5" s="116"/>
      <c r="I5" s="114"/>
      <c r="J5" s="114"/>
      <c r="K5" s="114"/>
      <c r="L5" s="114"/>
      <c r="M5" s="39"/>
      <c r="N5" s="39"/>
    </row>
    <row r="6" spans="1:14" ht="53.25" customHeight="1" x14ac:dyDescent="0.25">
      <c r="A6" s="5" t="s">
        <v>6</v>
      </c>
      <c r="B6" s="15" t="s">
        <v>26</v>
      </c>
      <c r="C6" s="13" t="s">
        <v>27</v>
      </c>
      <c r="D6" s="13" t="s">
        <v>28</v>
      </c>
      <c r="E6" s="10">
        <v>2016</v>
      </c>
      <c r="F6" s="10">
        <v>1</v>
      </c>
      <c r="G6" s="29"/>
      <c r="H6" s="29"/>
      <c r="I6" s="10"/>
      <c r="J6" s="10"/>
      <c r="K6" s="10"/>
      <c r="L6" s="10"/>
      <c r="M6" s="37"/>
      <c r="N6" s="37"/>
    </row>
    <row r="7" spans="1:14" ht="75" x14ac:dyDescent="0.25">
      <c r="A7" s="5" t="s">
        <v>7</v>
      </c>
      <c r="B7" s="12" t="s">
        <v>29</v>
      </c>
      <c r="C7" s="13" t="s">
        <v>30</v>
      </c>
      <c r="D7" s="13" t="s">
        <v>31</v>
      </c>
      <c r="E7" s="10">
        <v>2015</v>
      </c>
      <c r="F7" s="10">
        <v>1</v>
      </c>
      <c r="G7" s="29"/>
      <c r="H7" s="29"/>
      <c r="I7" s="10"/>
      <c r="J7" s="10"/>
      <c r="K7" s="10"/>
      <c r="L7" s="10"/>
      <c r="M7" s="37"/>
      <c r="N7" s="37"/>
    </row>
    <row r="8" spans="1:14" ht="30" x14ac:dyDescent="0.25">
      <c r="A8" s="5" t="s">
        <v>8</v>
      </c>
      <c r="B8" s="12" t="s">
        <v>32</v>
      </c>
      <c r="C8" s="10"/>
      <c r="D8" s="10" t="s">
        <v>33</v>
      </c>
      <c r="E8" s="10">
        <v>2016</v>
      </c>
      <c r="F8" s="10">
        <v>1</v>
      </c>
      <c r="G8" s="29"/>
      <c r="H8" s="29"/>
      <c r="I8" s="13"/>
      <c r="J8" s="13"/>
      <c r="K8" s="13"/>
      <c r="L8" s="13"/>
      <c r="M8" s="35" t="s">
        <v>35</v>
      </c>
      <c r="N8" s="35"/>
    </row>
    <row r="9" spans="1:14" ht="45" x14ac:dyDescent="0.25">
      <c r="A9" s="5" t="s">
        <v>9</v>
      </c>
      <c r="B9" s="19" t="s">
        <v>36</v>
      </c>
      <c r="C9" s="10"/>
      <c r="D9" s="13" t="s">
        <v>37</v>
      </c>
      <c r="E9" s="10">
        <v>2016</v>
      </c>
      <c r="F9" s="10">
        <v>1</v>
      </c>
      <c r="G9" s="29"/>
      <c r="H9" s="29"/>
      <c r="I9" s="10"/>
      <c r="J9" s="10"/>
      <c r="K9" s="10"/>
      <c r="L9" s="10"/>
      <c r="M9" s="37"/>
      <c r="N9" s="37"/>
    </row>
    <row r="10" spans="1:14" ht="30" x14ac:dyDescent="0.25">
      <c r="A10" s="5" t="s">
        <v>10</v>
      </c>
      <c r="B10" s="15" t="s">
        <v>26</v>
      </c>
      <c r="C10" s="13" t="s">
        <v>38</v>
      </c>
      <c r="D10" s="47" t="s">
        <v>40</v>
      </c>
      <c r="E10" s="10">
        <v>2015</v>
      </c>
      <c r="F10" s="10">
        <v>1</v>
      </c>
      <c r="G10" s="29"/>
      <c r="H10" s="29"/>
      <c r="I10" s="10"/>
      <c r="J10" s="10"/>
      <c r="K10" s="10"/>
      <c r="L10" s="10"/>
      <c r="M10" s="37"/>
      <c r="N10" s="37"/>
    </row>
    <row r="11" spans="1:14" ht="30" x14ac:dyDescent="0.25">
      <c r="A11" s="5" t="s">
        <v>11</v>
      </c>
      <c r="B11" s="12" t="s">
        <v>39</v>
      </c>
      <c r="C11" s="10"/>
      <c r="D11" s="10" t="s">
        <v>40</v>
      </c>
      <c r="E11" s="10">
        <v>2015</v>
      </c>
      <c r="F11" s="10">
        <v>2</v>
      </c>
      <c r="G11" s="29"/>
      <c r="H11" s="29"/>
      <c r="I11" s="13"/>
      <c r="J11" s="13"/>
      <c r="K11" s="13"/>
      <c r="L11" s="13"/>
      <c r="M11" s="35" t="s">
        <v>41</v>
      </c>
      <c r="N11" s="35"/>
    </row>
    <row r="12" spans="1:14" ht="39" customHeight="1" x14ac:dyDescent="0.25">
      <c r="A12" s="5" t="s">
        <v>12</v>
      </c>
      <c r="B12" s="12" t="s">
        <v>44</v>
      </c>
      <c r="C12" s="13" t="s">
        <v>42</v>
      </c>
      <c r="D12" s="10" t="s">
        <v>43</v>
      </c>
      <c r="E12" s="10">
        <v>2005</v>
      </c>
      <c r="F12" s="10">
        <v>1</v>
      </c>
      <c r="G12" s="29"/>
      <c r="H12" s="29"/>
      <c r="I12" s="10"/>
      <c r="J12" s="10"/>
      <c r="K12" s="10"/>
      <c r="L12" s="89" t="s">
        <v>1215</v>
      </c>
      <c r="M12" s="37"/>
      <c r="N12" s="37"/>
    </row>
    <row r="13" spans="1:14" ht="53.25" customHeight="1" x14ac:dyDescent="0.25">
      <c r="A13" s="5" t="s">
        <v>13</v>
      </c>
      <c r="B13" s="12" t="s">
        <v>45</v>
      </c>
      <c r="C13" s="13" t="s">
        <v>46</v>
      </c>
      <c r="D13" s="10" t="s">
        <v>47</v>
      </c>
      <c r="E13" s="10">
        <v>2015</v>
      </c>
      <c r="F13" s="10">
        <v>1</v>
      </c>
      <c r="G13" s="29"/>
      <c r="H13" s="29"/>
      <c r="I13" s="10"/>
      <c r="J13" s="10"/>
      <c r="K13" s="10"/>
      <c r="L13" s="10"/>
      <c r="M13" s="37"/>
      <c r="N13" s="37"/>
    </row>
    <row r="14" spans="1:14" ht="42" customHeight="1" x14ac:dyDescent="0.25">
      <c r="A14" s="5" t="s">
        <v>14</v>
      </c>
      <c r="B14" s="75" t="s">
        <v>985</v>
      </c>
      <c r="C14" s="10" t="s">
        <v>48</v>
      </c>
      <c r="D14" s="10"/>
      <c r="E14" s="10"/>
      <c r="F14" s="10">
        <v>1</v>
      </c>
      <c r="G14" s="29"/>
      <c r="H14" s="29"/>
      <c r="I14" s="10"/>
      <c r="J14" s="10"/>
      <c r="K14" s="10"/>
      <c r="L14" s="10"/>
      <c r="M14" s="37"/>
      <c r="N14" s="37"/>
    </row>
    <row r="15" spans="1:14" ht="47.25" customHeight="1" x14ac:dyDescent="0.25">
      <c r="A15" s="5" t="s">
        <v>15</v>
      </c>
      <c r="B15" s="74" t="s">
        <v>978</v>
      </c>
      <c r="C15" s="13" t="s">
        <v>38</v>
      </c>
      <c r="D15" s="10" t="s">
        <v>25</v>
      </c>
      <c r="E15" s="10">
        <v>2010</v>
      </c>
      <c r="F15" s="10">
        <v>1</v>
      </c>
      <c r="G15" s="29"/>
      <c r="H15" s="29"/>
      <c r="I15" s="10"/>
      <c r="J15" s="10"/>
      <c r="K15" s="10"/>
      <c r="L15" s="10"/>
      <c r="M15" s="37"/>
      <c r="N15" s="37"/>
    </row>
    <row r="16" spans="1:14" ht="45" x14ac:dyDescent="0.25">
      <c r="A16" s="5" t="s">
        <v>16</v>
      </c>
      <c r="B16" s="75" t="s">
        <v>979</v>
      </c>
      <c r="C16" s="13" t="s">
        <v>49</v>
      </c>
      <c r="D16" s="10" t="s">
        <v>25</v>
      </c>
      <c r="E16" s="10">
        <v>2010</v>
      </c>
      <c r="F16" s="10">
        <v>1</v>
      </c>
      <c r="G16" s="29"/>
      <c r="H16" s="29"/>
      <c r="I16" s="10"/>
      <c r="J16" s="10"/>
      <c r="K16" s="10"/>
      <c r="L16" s="10"/>
      <c r="M16" s="37"/>
      <c r="N16" s="37"/>
    </row>
    <row r="17" spans="1:14" ht="30" x14ac:dyDescent="0.25">
      <c r="A17" s="5" t="s">
        <v>17</v>
      </c>
      <c r="B17" s="12" t="s">
        <v>50</v>
      </c>
      <c r="C17" s="13" t="s">
        <v>51</v>
      </c>
      <c r="D17" s="10" t="s">
        <v>52</v>
      </c>
      <c r="E17" s="10">
        <v>2016</v>
      </c>
      <c r="F17" s="10">
        <v>3</v>
      </c>
      <c r="G17" s="29"/>
      <c r="H17" s="29"/>
      <c r="I17" s="10"/>
      <c r="J17" s="10"/>
      <c r="K17" s="10"/>
      <c r="L17" s="10"/>
      <c r="M17" s="37"/>
      <c r="N17" s="37"/>
    </row>
    <row r="18" spans="1:14" ht="60" x14ac:dyDescent="0.25">
      <c r="A18" s="5" t="s">
        <v>18</v>
      </c>
      <c r="B18" s="12" t="s">
        <v>53</v>
      </c>
      <c r="C18" s="13" t="s">
        <v>54</v>
      </c>
      <c r="D18" s="13" t="s">
        <v>55</v>
      </c>
      <c r="E18" s="10">
        <v>2016</v>
      </c>
      <c r="F18" s="10">
        <v>1</v>
      </c>
      <c r="G18" s="29"/>
      <c r="H18" s="29"/>
      <c r="I18" s="10"/>
      <c r="J18" s="10"/>
      <c r="K18" s="10"/>
      <c r="L18" s="10"/>
      <c r="M18" s="37"/>
      <c r="N18" s="37"/>
    </row>
    <row r="19" spans="1:14" ht="45" customHeight="1" x14ac:dyDescent="0.25">
      <c r="A19" s="5" t="s">
        <v>19</v>
      </c>
      <c r="B19" s="12" t="s">
        <v>56</v>
      </c>
      <c r="C19" s="10"/>
      <c r="D19" s="10" t="s">
        <v>33</v>
      </c>
      <c r="E19" s="10">
        <v>2016</v>
      </c>
      <c r="F19" s="10">
        <v>1</v>
      </c>
      <c r="G19" s="29"/>
      <c r="H19" s="29"/>
      <c r="I19" s="10"/>
      <c r="J19" s="10"/>
      <c r="K19" s="10"/>
      <c r="L19" s="10"/>
      <c r="M19" s="37"/>
      <c r="N19" s="37"/>
    </row>
    <row r="20" spans="1:14" ht="45" customHeight="1" x14ac:dyDescent="0.25">
      <c r="A20" s="5" t="s">
        <v>20</v>
      </c>
      <c r="B20" s="12" t="s">
        <v>57</v>
      </c>
      <c r="C20" s="13" t="s">
        <v>58</v>
      </c>
      <c r="D20" s="13" t="s">
        <v>28</v>
      </c>
      <c r="E20" s="10">
        <v>2017</v>
      </c>
      <c r="F20" s="10">
        <v>1</v>
      </c>
      <c r="G20" s="29"/>
      <c r="H20" s="29"/>
      <c r="I20" s="10"/>
      <c r="J20" s="10"/>
      <c r="K20" s="10"/>
      <c r="L20" s="10"/>
      <c r="M20" s="37"/>
      <c r="N20" s="37"/>
    </row>
    <row r="21" spans="1:14" ht="45" customHeight="1" x14ac:dyDescent="0.25">
      <c r="A21" s="5" t="s">
        <v>21</v>
      </c>
      <c r="B21" s="12" t="s">
        <v>59</v>
      </c>
      <c r="C21" s="13" t="s">
        <v>60</v>
      </c>
      <c r="D21" s="68" t="s">
        <v>929</v>
      </c>
      <c r="E21" s="10">
        <v>2017</v>
      </c>
      <c r="F21" s="10">
        <v>2</v>
      </c>
      <c r="G21" s="29"/>
      <c r="H21" s="29"/>
      <c r="I21" s="10"/>
      <c r="J21" s="10"/>
      <c r="K21" s="10"/>
      <c r="L21" s="10"/>
      <c r="M21" s="37"/>
      <c r="N21" s="37"/>
    </row>
    <row r="22" spans="1:14" ht="27" customHeight="1" x14ac:dyDescent="0.25">
      <c r="A22" s="5" t="s">
        <v>22</v>
      </c>
      <c r="B22" s="15" t="s">
        <v>61</v>
      </c>
      <c r="C22" s="10" t="s">
        <v>62</v>
      </c>
      <c r="D22" s="10" t="s">
        <v>63</v>
      </c>
      <c r="E22" s="10">
        <v>2016</v>
      </c>
      <c r="F22" s="10">
        <v>1</v>
      </c>
      <c r="G22" s="29"/>
      <c r="H22" s="29"/>
      <c r="I22" s="10"/>
      <c r="J22" s="10"/>
      <c r="K22" s="10"/>
      <c r="L22" s="10"/>
      <c r="M22" s="37"/>
      <c r="N22" s="37"/>
    </row>
    <row r="23" spans="1:14" ht="30" x14ac:dyDescent="0.25">
      <c r="A23" s="5" t="s">
        <v>64</v>
      </c>
      <c r="B23" s="15" t="s">
        <v>75</v>
      </c>
      <c r="C23" s="13" t="s">
        <v>76</v>
      </c>
      <c r="D23" s="10" t="s">
        <v>77</v>
      </c>
      <c r="E23" s="10">
        <v>2007</v>
      </c>
      <c r="F23" s="10">
        <v>1</v>
      </c>
      <c r="G23" s="29"/>
      <c r="H23" s="30"/>
      <c r="I23" s="13" t="s">
        <v>78</v>
      </c>
      <c r="J23" s="13"/>
      <c r="K23" s="13"/>
      <c r="L23" s="13"/>
      <c r="M23" s="37"/>
      <c r="N23" s="37"/>
    </row>
    <row r="24" spans="1:14" x14ac:dyDescent="0.25">
      <c r="A24" s="5" t="s">
        <v>65</v>
      </c>
      <c r="B24" s="15" t="s">
        <v>79</v>
      </c>
      <c r="C24" s="10" t="s">
        <v>81</v>
      </c>
      <c r="D24" s="10" t="s">
        <v>80</v>
      </c>
      <c r="E24" s="10">
        <v>2016</v>
      </c>
      <c r="F24" s="10">
        <v>3</v>
      </c>
      <c r="G24" s="29"/>
      <c r="H24" s="30"/>
      <c r="I24" s="10"/>
      <c r="J24" s="10"/>
      <c r="K24" s="10"/>
      <c r="L24" s="10"/>
      <c r="M24" s="37"/>
      <c r="N24" s="37"/>
    </row>
    <row r="25" spans="1:14" s="1" customFormat="1" ht="45" x14ac:dyDescent="0.25">
      <c r="A25" s="5" t="s">
        <v>66</v>
      </c>
      <c r="B25" s="12" t="s">
        <v>82</v>
      </c>
      <c r="C25" s="10" t="s">
        <v>81</v>
      </c>
      <c r="D25" s="13" t="s">
        <v>83</v>
      </c>
      <c r="E25" s="10">
        <v>2006</v>
      </c>
      <c r="F25" s="10">
        <v>1</v>
      </c>
      <c r="G25" s="29"/>
      <c r="H25" s="29"/>
      <c r="I25" s="10"/>
      <c r="J25" s="10"/>
      <c r="K25" s="10"/>
      <c r="L25" s="10"/>
      <c r="M25" s="3"/>
      <c r="N25" s="3"/>
    </row>
    <row r="26" spans="1:14" s="1" customFormat="1" ht="27.75" customHeight="1" x14ac:dyDescent="0.25">
      <c r="A26" s="5" t="s">
        <v>67</v>
      </c>
      <c r="B26" s="15" t="s">
        <v>84</v>
      </c>
      <c r="C26" s="13" t="s">
        <v>85</v>
      </c>
      <c r="D26" s="13" t="s">
        <v>31</v>
      </c>
      <c r="E26" s="10">
        <v>2012</v>
      </c>
      <c r="F26" s="10">
        <v>1</v>
      </c>
      <c r="G26" s="29"/>
      <c r="H26" s="29"/>
      <c r="I26" s="10"/>
      <c r="J26" s="10"/>
      <c r="K26" s="10"/>
      <c r="L26" s="10"/>
      <c r="M26" s="3"/>
      <c r="N26" s="3"/>
    </row>
    <row r="27" spans="1:14" s="1" customFormat="1" ht="75" x14ac:dyDescent="0.25">
      <c r="A27" s="5" t="s">
        <v>68</v>
      </c>
      <c r="B27" s="15" t="s">
        <v>86</v>
      </c>
      <c r="C27" s="13" t="s">
        <v>85</v>
      </c>
      <c r="D27" s="13" t="s">
        <v>31</v>
      </c>
      <c r="E27" s="10">
        <v>2013</v>
      </c>
      <c r="F27" s="10">
        <v>1</v>
      </c>
      <c r="G27" s="29"/>
      <c r="H27" s="29"/>
      <c r="I27" s="10"/>
      <c r="J27" s="10"/>
      <c r="K27" s="10"/>
      <c r="L27" s="10"/>
      <c r="M27" s="3"/>
      <c r="N27" s="3"/>
    </row>
    <row r="28" spans="1:14" s="1" customFormat="1" x14ac:dyDescent="0.25">
      <c r="A28" s="5" t="s">
        <v>69</v>
      </c>
      <c r="B28" s="15" t="s">
        <v>87</v>
      </c>
      <c r="C28" s="10" t="s">
        <v>88</v>
      </c>
      <c r="D28" s="10" t="s">
        <v>89</v>
      </c>
      <c r="E28" s="10">
        <v>2012</v>
      </c>
      <c r="F28" s="10">
        <v>4</v>
      </c>
      <c r="G28" s="29"/>
      <c r="H28" s="29"/>
      <c r="I28" s="10"/>
      <c r="J28" s="10"/>
      <c r="K28" s="10"/>
      <c r="L28" s="10"/>
      <c r="M28" s="3"/>
      <c r="N28" s="3"/>
    </row>
    <row r="29" spans="1:14" s="1" customFormat="1" ht="20.25" customHeight="1" x14ac:dyDescent="0.25">
      <c r="A29" s="5" t="s">
        <v>70</v>
      </c>
      <c r="B29" s="15" t="s">
        <v>91</v>
      </c>
      <c r="C29" s="10" t="s">
        <v>90</v>
      </c>
      <c r="D29" s="10" t="s">
        <v>92</v>
      </c>
      <c r="E29" s="10">
        <v>2015</v>
      </c>
      <c r="F29" s="10">
        <v>1</v>
      </c>
      <c r="G29" s="29"/>
      <c r="H29" s="29"/>
      <c r="I29" s="10"/>
      <c r="J29" s="10"/>
      <c r="K29" s="10"/>
      <c r="L29" s="10"/>
      <c r="M29" s="3"/>
      <c r="N29" s="3"/>
    </row>
    <row r="30" spans="1:14" s="1" customFormat="1" ht="30" x14ac:dyDescent="0.25">
      <c r="A30" s="5" t="s">
        <v>71</v>
      </c>
      <c r="B30" s="15" t="s">
        <v>93</v>
      </c>
      <c r="C30" s="10" t="s">
        <v>94</v>
      </c>
      <c r="D30" s="13" t="s">
        <v>95</v>
      </c>
      <c r="E30" s="10">
        <v>2017</v>
      </c>
      <c r="F30" s="10">
        <v>3</v>
      </c>
      <c r="G30" s="29"/>
      <c r="H30" s="29"/>
      <c r="I30" s="10"/>
      <c r="J30" s="10"/>
      <c r="K30" s="10"/>
      <c r="L30" s="10"/>
      <c r="M30" s="3"/>
      <c r="N30" s="3"/>
    </row>
    <row r="31" spans="1:14" s="1" customFormat="1" x14ac:dyDescent="0.25">
      <c r="A31" s="5" t="s">
        <v>72</v>
      </c>
      <c r="B31" s="87" t="s">
        <v>1219</v>
      </c>
      <c r="C31" s="10"/>
      <c r="D31" s="10" t="s">
        <v>40</v>
      </c>
      <c r="E31" s="10">
        <v>2007</v>
      </c>
      <c r="F31" s="10">
        <v>1</v>
      </c>
      <c r="G31" s="29"/>
      <c r="H31" s="29"/>
      <c r="I31" s="10"/>
      <c r="J31" s="10"/>
      <c r="K31" s="10"/>
      <c r="L31" s="10"/>
      <c r="M31" s="3"/>
      <c r="N31" s="3"/>
    </row>
    <row r="32" spans="1:14" s="1" customFormat="1" ht="36.75" customHeight="1" x14ac:dyDescent="0.25">
      <c r="A32" s="5" t="s">
        <v>73</v>
      </c>
      <c r="B32" s="12" t="s">
        <v>96</v>
      </c>
      <c r="C32" s="13" t="s">
        <v>97</v>
      </c>
      <c r="D32" s="10" t="s">
        <v>98</v>
      </c>
      <c r="E32" s="10">
        <v>2011</v>
      </c>
      <c r="F32" s="10">
        <v>1</v>
      </c>
      <c r="G32" s="29" t="s">
        <v>99</v>
      </c>
      <c r="H32" s="29"/>
      <c r="I32" s="10"/>
      <c r="J32" s="10"/>
      <c r="K32" s="10"/>
      <c r="L32" s="10"/>
      <c r="M32" s="3"/>
      <c r="N32" s="3"/>
    </row>
    <row r="33" spans="1:14" s="1" customFormat="1" ht="32.25" customHeight="1" x14ac:dyDescent="0.25">
      <c r="A33" s="5" t="s">
        <v>74</v>
      </c>
      <c r="B33" s="12" t="s">
        <v>109</v>
      </c>
      <c r="C33" s="10" t="s">
        <v>81</v>
      </c>
      <c r="D33" s="10" t="s">
        <v>110</v>
      </c>
      <c r="E33" s="10">
        <v>2014</v>
      </c>
      <c r="F33" s="10">
        <v>1</v>
      </c>
      <c r="G33" s="29"/>
      <c r="H33" s="29"/>
      <c r="I33" s="10"/>
      <c r="J33" s="10"/>
      <c r="K33" s="10"/>
      <c r="L33" s="10"/>
      <c r="M33" s="3"/>
      <c r="N33" s="3"/>
    </row>
    <row r="34" spans="1:14" ht="30" x14ac:dyDescent="0.25">
      <c r="A34" s="5" t="s">
        <v>101</v>
      </c>
      <c r="B34" s="12" t="s">
        <v>111</v>
      </c>
      <c r="C34" s="10" t="s">
        <v>112</v>
      </c>
      <c r="D34" s="10" t="s">
        <v>110</v>
      </c>
      <c r="E34" s="10">
        <v>2014</v>
      </c>
      <c r="F34" s="10">
        <v>1</v>
      </c>
      <c r="G34" s="29"/>
      <c r="H34" s="30"/>
      <c r="I34" s="10"/>
      <c r="J34" s="10"/>
      <c r="K34" s="10"/>
      <c r="L34" s="10"/>
      <c r="M34" s="37"/>
      <c r="N34" s="37"/>
    </row>
    <row r="35" spans="1:14" x14ac:dyDescent="0.25">
      <c r="A35" s="5" t="s">
        <v>102</v>
      </c>
      <c r="B35" s="15" t="s">
        <v>113</v>
      </c>
      <c r="C35" s="10" t="s">
        <v>114</v>
      </c>
      <c r="D35" s="10" t="s">
        <v>115</v>
      </c>
      <c r="E35" s="10">
        <v>2005</v>
      </c>
      <c r="F35" s="10">
        <v>1</v>
      </c>
      <c r="G35" s="29"/>
      <c r="H35" s="30"/>
      <c r="I35" s="10"/>
      <c r="J35" s="10"/>
      <c r="K35" s="10"/>
      <c r="L35" s="10"/>
      <c r="M35" s="37"/>
      <c r="N35" s="37"/>
    </row>
    <row r="36" spans="1:14" x14ac:dyDescent="0.25">
      <c r="A36" s="5" t="s">
        <v>103</v>
      </c>
      <c r="B36" s="15" t="s">
        <v>116</v>
      </c>
      <c r="C36" s="10"/>
      <c r="D36" s="10"/>
      <c r="E36" s="10"/>
      <c r="F36" s="10">
        <v>1</v>
      </c>
      <c r="G36" s="29"/>
      <c r="H36" s="30"/>
      <c r="I36" s="10"/>
      <c r="J36" s="104" t="s">
        <v>1651</v>
      </c>
      <c r="K36" s="10"/>
      <c r="L36" s="10"/>
      <c r="M36" s="37"/>
      <c r="N36" s="37"/>
    </row>
    <row r="37" spans="1:14" x14ac:dyDescent="0.25">
      <c r="A37" s="5" t="s">
        <v>104</v>
      </c>
      <c r="B37" s="83" t="s">
        <v>1161</v>
      </c>
      <c r="C37" s="10"/>
      <c r="D37" s="10" t="s">
        <v>117</v>
      </c>
      <c r="E37" s="10">
        <v>2017</v>
      </c>
      <c r="F37" s="10">
        <v>1</v>
      </c>
      <c r="G37" s="29"/>
      <c r="H37" s="30"/>
      <c r="I37" s="10"/>
      <c r="J37" s="10"/>
      <c r="K37" s="10"/>
      <c r="L37" s="10"/>
      <c r="M37" s="37"/>
      <c r="N37" s="37"/>
    </row>
    <row r="38" spans="1:14" ht="20.25" customHeight="1" x14ac:dyDescent="0.25">
      <c r="A38" s="5" t="s">
        <v>105</v>
      </c>
      <c r="B38" s="15" t="s">
        <v>118</v>
      </c>
      <c r="C38" s="10" t="s">
        <v>119</v>
      </c>
      <c r="D38" s="10" t="s">
        <v>120</v>
      </c>
      <c r="E38" s="10">
        <v>2012</v>
      </c>
      <c r="F38" s="10">
        <v>1</v>
      </c>
      <c r="G38" s="29"/>
      <c r="H38" s="30"/>
      <c r="I38" s="10"/>
      <c r="J38" s="10"/>
      <c r="K38" s="10"/>
      <c r="L38" s="10"/>
      <c r="M38" s="37"/>
      <c r="N38" s="37"/>
    </row>
    <row r="39" spans="1:14" x14ac:dyDescent="0.25">
      <c r="A39" s="5" t="s">
        <v>106</v>
      </c>
      <c r="B39" s="38" t="s">
        <v>121</v>
      </c>
      <c r="C39" s="10"/>
      <c r="D39" s="10" t="s">
        <v>122</v>
      </c>
      <c r="E39" s="10">
        <v>2015</v>
      </c>
      <c r="F39" s="10">
        <v>1</v>
      </c>
      <c r="G39" s="29"/>
      <c r="H39" s="30"/>
      <c r="I39" s="10" t="s">
        <v>225</v>
      </c>
      <c r="J39" s="10"/>
      <c r="K39" s="10"/>
      <c r="L39" s="10"/>
      <c r="M39" s="37"/>
      <c r="N39" s="37"/>
    </row>
    <row r="40" spans="1:14" x14ac:dyDescent="0.25">
      <c r="A40" s="5" t="s">
        <v>107</v>
      </c>
      <c r="B40" s="74" t="s">
        <v>989</v>
      </c>
      <c r="C40" s="10"/>
      <c r="D40" s="10"/>
      <c r="E40" s="10">
        <v>2012</v>
      </c>
      <c r="F40" s="10">
        <v>2</v>
      </c>
      <c r="G40" s="29"/>
      <c r="H40" s="30"/>
      <c r="I40" s="10"/>
      <c r="J40" s="10"/>
      <c r="K40" s="10"/>
      <c r="L40" s="10"/>
      <c r="M40" s="37"/>
      <c r="N40" s="37"/>
    </row>
    <row r="41" spans="1:14" ht="30" x14ac:dyDescent="0.25">
      <c r="A41" s="5" t="s">
        <v>108</v>
      </c>
      <c r="B41" s="15" t="s">
        <v>123</v>
      </c>
      <c r="C41" s="10" t="s">
        <v>124</v>
      </c>
      <c r="D41" s="13" t="s">
        <v>125</v>
      </c>
      <c r="E41" s="10">
        <v>2017</v>
      </c>
      <c r="F41" s="10">
        <v>1</v>
      </c>
      <c r="G41" s="29"/>
      <c r="H41" s="30"/>
      <c r="I41" s="10"/>
      <c r="J41" s="10"/>
      <c r="K41" s="10"/>
      <c r="L41" s="10"/>
      <c r="M41" s="37"/>
      <c r="N41" s="37"/>
    </row>
    <row r="42" spans="1:14" ht="45" x14ac:dyDescent="0.25">
      <c r="A42" s="5" t="s">
        <v>126</v>
      </c>
      <c r="B42" s="15" t="s">
        <v>134</v>
      </c>
      <c r="C42" s="13" t="s">
        <v>135</v>
      </c>
      <c r="D42" s="13" t="s">
        <v>136</v>
      </c>
      <c r="E42" s="10">
        <v>2015</v>
      </c>
      <c r="F42" s="10">
        <v>1</v>
      </c>
      <c r="G42" s="29"/>
      <c r="H42" s="30"/>
      <c r="I42" s="10"/>
      <c r="J42" s="10"/>
      <c r="K42" s="10"/>
      <c r="L42" s="10"/>
      <c r="M42" s="37"/>
      <c r="N42" s="37"/>
    </row>
    <row r="43" spans="1:14" x14ac:dyDescent="0.25">
      <c r="A43" s="5" t="s">
        <v>127</v>
      </c>
      <c r="B43" s="15" t="s">
        <v>137</v>
      </c>
      <c r="C43" s="10" t="s">
        <v>138</v>
      </c>
      <c r="D43" s="10" t="s">
        <v>115</v>
      </c>
      <c r="E43" s="10">
        <v>2003</v>
      </c>
      <c r="F43" s="10">
        <v>1</v>
      </c>
      <c r="G43" s="29"/>
      <c r="H43" s="30"/>
      <c r="I43" s="10"/>
      <c r="J43" s="10"/>
      <c r="K43" s="10"/>
      <c r="L43" s="10"/>
      <c r="M43" s="37"/>
      <c r="N43" s="37"/>
    </row>
    <row r="44" spans="1:14" x14ac:dyDescent="0.25">
      <c r="A44" s="5" t="s">
        <v>128</v>
      </c>
      <c r="B44" s="15" t="s">
        <v>139</v>
      </c>
      <c r="C44" s="10" t="s">
        <v>138</v>
      </c>
      <c r="D44" s="10" t="s">
        <v>115</v>
      </c>
      <c r="E44" s="10">
        <v>2005</v>
      </c>
      <c r="F44" s="10">
        <v>1</v>
      </c>
      <c r="G44" s="29"/>
      <c r="H44" s="30"/>
      <c r="I44" s="10"/>
      <c r="J44" s="10"/>
      <c r="K44" s="10"/>
      <c r="L44" s="10"/>
      <c r="M44" s="37"/>
      <c r="N44" s="37"/>
    </row>
    <row r="45" spans="1:14" ht="30" x14ac:dyDescent="0.25">
      <c r="A45" s="5" t="s">
        <v>129</v>
      </c>
      <c r="B45" s="15" t="s">
        <v>140</v>
      </c>
      <c r="C45" s="13" t="s">
        <v>141</v>
      </c>
      <c r="D45" s="10" t="s">
        <v>115</v>
      </c>
      <c r="E45" s="10">
        <v>2015</v>
      </c>
      <c r="F45" s="10">
        <v>1</v>
      </c>
      <c r="G45" s="29"/>
      <c r="H45" s="30"/>
      <c r="I45" s="10"/>
      <c r="J45" s="10"/>
      <c r="K45" s="10"/>
      <c r="L45" s="10"/>
      <c r="M45" s="37"/>
      <c r="N45" s="37"/>
    </row>
    <row r="46" spans="1:14" x14ac:dyDescent="0.25">
      <c r="A46" s="5" t="s">
        <v>130</v>
      </c>
      <c r="B46" s="15" t="s">
        <v>139</v>
      </c>
      <c r="C46" s="10" t="s">
        <v>142</v>
      </c>
      <c r="D46" s="10" t="s">
        <v>115</v>
      </c>
      <c r="E46" s="10">
        <v>2011</v>
      </c>
      <c r="F46" s="10">
        <v>2</v>
      </c>
      <c r="G46" s="29"/>
      <c r="H46" s="30"/>
      <c r="I46" s="10"/>
      <c r="J46" s="10"/>
      <c r="K46" s="10"/>
      <c r="L46" s="10"/>
      <c r="M46" s="37"/>
      <c r="N46" s="37"/>
    </row>
    <row r="47" spans="1:14" ht="31.5" customHeight="1" x14ac:dyDescent="0.25">
      <c r="A47" s="5" t="s">
        <v>131</v>
      </c>
      <c r="B47" s="12" t="s">
        <v>143</v>
      </c>
      <c r="C47" s="10"/>
      <c r="D47" s="10" t="s">
        <v>115</v>
      </c>
      <c r="E47" s="10">
        <v>2012</v>
      </c>
      <c r="F47" s="10">
        <v>1</v>
      </c>
      <c r="G47" s="29"/>
      <c r="H47" s="30"/>
      <c r="I47" s="10"/>
      <c r="J47" s="10"/>
      <c r="K47" s="10"/>
      <c r="L47" s="10"/>
      <c r="M47" s="37"/>
      <c r="N47" s="37"/>
    </row>
    <row r="48" spans="1:14" ht="20.25" customHeight="1" x14ac:dyDescent="0.25">
      <c r="A48" s="5" t="s">
        <v>132</v>
      </c>
      <c r="B48" s="15" t="s">
        <v>164</v>
      </c>
      <c r="C48" s="10" t="s">
        <v>144</v>
      </c>
      <c r="D48" s="10" t="s">
        <v>115</v>
      </c>
      <c r="E48" s="10">
        <v>2014</v>
      </c>
      <c r="F48" s="10">
        <v>1</v>
      </c>
      <c r="G48" s="29"/>
      <c r="H48" s="30"/>
      <c r="I48" s="10"/>
      <c r="J48" s="10"/>
      <c r="K48" s="10"/>
      <c r="L48" s="10"/>
      <c r="M48" s="37"/>
      <c r="N48" s="37"/>
    </row>
    <row r="49" spans="1:14" x14ac:dyDescent="0.25">
      <c r="A49" s="5" t="s">
        <v>133</v>
      </c>
      <c r="B49" s="15" t="s">
        <v>145</v>
      </c>
      <c r="C49" s="10" t="s">
        <v>146</v>
      </c>
      <c r="D49" s="10" t="s">
        <v>115</v>
      </c>
      <c r="E49" s="10">
        <v>2015</v>
      </c>
      <c r="F49" s="10">
        <v>1</v>
      </c>
      <c r="G49" s="29"/>
      <c r="H49" s="30"/>
      <c r="I49" s="10"/>
      <c r="J49" s="10"/>
      <c r="K49" s="10"/>
      <c r="L49" s="10"/>
      <c r="M49" s="37"/>
      <c r="N49" s="37"/>
    </row>
    <row r="50" spans="1:14" x14ac:dyDescent="0.25">
      <c r="A50" s="5" t="s">
        <v>147</v>
      </c>
      <c r="B50" s="15" t="s">
        <v>158</v>
      </c>
      <c r="C50" s="10" t="s">
        <v>159</v>
      </c>
      <c r="D50" s="10" t="s">
        <v>115</v>
      </c>
      <c r="E50" s="10">
        <v>2009</v>
      </c>
      <c r="F50" s="10">
        <v>1</v>
      </c>
      <c r="G50" s="29"/>
      <c r="H50" s="30"/>
      <c r="I50" s="10"/>
      <c r="J50" s="10"/>
      <c r="K50" s="10"/>
      <c r="L50" s="10"/>
      <c r="M50" s="37"/>
      <c r="N50" s="37"/>
    </row>
    <row r="51" spans="1:14" ht="45" x14ac:dyDescent="0.25">
      <c r="A51" s="5" t="s">
        <v>148</v>
      </c>
      <c r="B51" s="86" t="s">
        <v>1204</v>
      </c>
      <c r="C51" s="13" t="s">
        <v>160</v>
      </c>
      <c r="D51" s="10" t="s">
        <v>162</v>
      </c>
      <c r="E51" s="10">
        <v>2011</v>
      </c>
      <c r="F51" s="10">
        <v>2</v>
      </c>
      <c r="G51" s="29"/>
      <c r="H51" s="30"/>
      <c r="I51" s="10"/>
      <c r="J51" s="10"/>
      <c r="K51" s="10"/>
      <c r="L51" s="10"/>
      <c r="M51" s="37"/>
      <c r="N51" s="37"/>
    </row>
    <row r="52" spans="1:14" x14ac:dyDescent="0.25">
      <c r="A52" s="5" t="s">
        <v>149</v>
      </c>
      <c r="B52" s="87" t="s">
        <v>1205</v>
      </c>
      <c r="C52" s="10" t="s">
        <v>161</v>
      </c>
      <c r="D52" s="10" t="s">
        <v>162</v>
      </c>
      <c r="E52" s="10">
        <v>2011</v>
      </c>
      <c r="F52" s="10">
        <v>1</v>
      </c>
      <c r="G52" s="29"/>
      <c r="H52" s="30"/>
      <c r="I52" s="10"/>
      <c r="J52" s="10"/>
      <c r="K52" s="10"/>
      <c r="L52" s="10"/>
      <c r="M52" s="37"/>
      <c r="N52" s="37"/>
    </row>
    <row r="53" spans="1:14" x14ac:dyDescent="0.25">
      <c r="A53" s="5" t="s">
        <v>150</v>
      </c>
      <c r="B53" s="87" t="s">
        <v>1206</v>
      </c>
      <c r="C53" s="10" t="s">
        <v>163</v>
      </c>
      <c r="D53" s="10" t="s">
        <v>162</v>
      </c>
      <c r="E53" s="10">
        <v>2011</v>
      </c>
      <c r="F53" s="10">
        <v>2</v>
      </c>
      <c r="G53" s="29"/>
      <c r="H53" s="30"/>
      <c r="I53" s="10"/>
      <c r="J53" s="10"/>
      <c r="K53" s="10"/>
      <c r="L53" s="10"/>
      <c r="M53" s="37"/>
      <c r="N53" s="37"/>
    </row>
    <row r="54" spans="1:14" ht="27.75" customHeight="1" x14ac:dyDescent="0.25">
      <c r="A54" s="5" t="s">
        <v>151</v>
      </c>
      <c r="B54" s="15" t="s">
        <v>164</v>
      </c>
      <c r="C54" s="10" t="s">
        <v>144</v>
      </c>
      <c r="D54" s="10" t="s">
        <v>115</v>
      </c>
      <c r="E54" s="10">
        <v>2018</v>
      </c>
      <c r="F54" s="10">
        <v>1</v>
      </c>
      <c r="G54" s="29"/>
      <c r="H54" s="30"/>
      <c r="I54" s="10"/>
      <c r="J54" s="10"/>
      <c r="K54" s="10"/>
      <c r="L54" s="10"/>
      <c r="M54" s="37"/>
      <c r="N54" s="37"/>
    </row>
    <row r="55" spans="1:14" x14ac:dyDescent="0.25">
      <c r="A55" s="5" t="s">
        <v>152</v>
      </c>
      <c r="B55" s="15" t="s">
        <v>166</v>
      </c>
      <c r="C55" s="10" t="s">
        <v>124</v>
      </c>
      <c r="D55" s="10" t="s">
        <v>167</v>
      </c>
      <c r="E55" s="10">
        <v>2004</v>
      </c>
      <c r="F55" s="10">
        <v>8</v>
      </c>
      <c r="G55" s="29"/>
      <c r="H55" s="30"/>
      <c r="I55" s="10"/>
      <c r="J55" s="10"/>
      <c r="K55" s="10"/>
      <c r="L55" s="10"/>
      <c r="M55" s="37"/>
      <c r="N55" s="37"/>
    </row>
    <row r="56" spans="1:14" ht="51" x14ac:dyDescent="0.25">
      <c r="A56" s="5" t="s">
        <v>153</v>
      </c>
      <c r="B56" s="7" t="s">
        <v>186</v>
      </c>
      <c r="C56" s="9"/>
      <c r="D56" s="8" t="s">
        <v>182</v>
      </c>
      <c r="E56" s="10">
        <v>2006</v>
      </c>
      <c r="F56" s="10">
        <v>1</v>
      </c>
      <c r="G56" s="29"/>
      <c r="H56" s="30"/>
      <c r="I56" s="10"/>
      <c r="J56" s="10"/>
      <c r="K56" s="10"/>
      <c r="L56" s="10"/>
      <c r="M56" s="37"/>
      <c r="N56" s="37"/>
    </row>
    <row r="57" spans="1:14" ht="51" x14ac:dyDescent="0.25">
      <c r="A57" s="5" t="s">
        <v>154</v>
      </c>
      <c r="B57" s="7" t="s">
        <v>187</v>
      </c>
      <c r="C57" s="10"/>
      <c r="D57" s="8" t="s">
        <v>182</v>
      </c>
      <c r="E57" s="10">
        <v>2006</v>
      </c>
      <c r="F57" s="10">
        <v>1</v>
      </c>
      <c r="G57" s="29"/>
      <c r="H57" s="30"/>
      <c r="I57" s="10"/>
      <c r="J57" s="10"/>
      <c r="K57" s="10"/>
      <c r="L57" s="10"/>
      <c r="M57" s="37"/>
      <c r="N57" s="37"/>
    </row>
    <row r="58" spans="1:14" ht="51" x14ac:dyDescent="0.25">
      <c r="A58" s="5" t="s">
        <v>155</v>
      </c>
      <c r="B58" s="7" t="s">
        <v>188</v>
      </c>
      <c r="C58" s="10"/>
      <c r="D58" s="8" t="s">
        <v>182</v>
      </c>
      <c r="E58" s="10">
        <v>2006</v>
      </c>
      <c r="F58" s="10">
        <v>2</v>
      </c>
      <c r="G58" s="29"/>
      <c r="H58" s="30"/>
      <c r="I58" s="10"/>
      <c r="J58" s="10"/>
      <c r="K58" s="10"/>
      <c r="L58" s="10"/>
      <c r="M58" s="37"/>
      <c r="N58" s="37"/>
    </row>
    <row r="59" spans="1:14" ht="51" x14ac:dyDescent="0.25">
      <c r="A59" s="5" t="s">
        <v>156</v>
      </c>
      <c r="B59" s="7" t="s">
        <v>183</v>
      </c>
      <c r="C59" s="10"/>
      <c r="D59" s="8" t="s">
        <v>182</v>
      </c>
      <c r="E59" s="10">
        <v>2006</v>
      </c>
      <c r="F59" s="10">
        <v>1</v>
      </c>
      <c r="G59" s="29"/>
      <c r="H59" s="30"/>
      <c r="I59" s="10"/>
      <c r="J59" s="10"/>
      <c r="K59" s="10"/>
      <c r="L59" s="10"/>
      <c r="M59" s="37"/>
      <c r="N59" s="37"/>
    </row>
    <row r="60" spans="1:14" ht="51" x14ac:dyDescent="0.25">
      <c r="A60" s="5" t="s">
        <v>157</v>
      </c>
      <c r="B60" s="7" t="s">
        <v>189</v>
      </c>
      <c r="C60" s="10"/>
      <c r="D60" s="8" t="s">
        <v>182</v>
      </c>
      <c r="E60" s="10">
        <v>2006</v>
      </c>
      <c r="F60" s="10">
        <v>2</v>
      </c>
      <c r="G60" s="29"/>
      <c r="H60" s="30"/>
      <c r="I60" s="10"/>
      <c r="J60" s="10"/>
      <c r="K60" s="10"/>
      <c r="L60" s="10"/>
      <c r="M60" s="37"/>
      <c r="N60" s="37"/>
    </row>
    <row r="61" spans="1:14" ht="51" x14ac:dyDescent="0.25">
      <c r="A61" s="5" t="s">
        <v>168</v>
      </c>
      <c r="B61" s="7" t="s">
        <v>190</v>
      </c>
      <c r="C61" s="10"/>
      <c r="D61" s="8" t="s">
        <v>182</v>
      </c>
      <c r="E61" s="10">
        <v>2006</v>
      </c>
      <c r="F61" s="10">
        <v>1</v>
      </c>
      <c r="G61" s="29"/>
      <c r="H61" s="30"/>
      <c r="I61" s="10"/>
      <c r="J61" s="10"/>
      <c r="K61" s="10"/>
      <c r="L61" s="10"/>
      <c r="M61" s="37"/>
      <c r="N61" s="37"/>
    </row>
    <row r="62" spans="1:14" ht="51" x14ac:dyDescent="0.25">
      <c r="A62" s="5" t="s">
        <v>169</v>
      </c>
      <c r="B62" s="7" t="s">
        <v>191</v>
      </c>
      <c r="C62" s="10"/>
      <c r="D62" s="8" t="s">
        <v>182</v>
      </c>
      <c r="E62" s="10">
        <v>2006</v>
      </c>
      <c r="F62" s="10">
        <v>2</v>
      </c>
      <c r="G62" s="29"/>
      <c r="H62" s="30"/>
      <c r="I62" s="10"/>
      <c r="J62" s="10"/>
      <c r="K62" s="10"/>
      <c r="L62" s="10"/>
      <c r="M62" s="37"/>
      <c r="N62" s="37"/>
    </row>
    <row r="63" spans="1:14" ht="51" x14ac:dyDescent="0.25">
      <c r="A63" s="5" t="s">
        <v>170</v>
      </c>
      <c r="B63" s="7" t="s">
        <v>184</v>
      </c>
      <c r="C63" s="10"/>
      <c r="D63" s="8" t="s">
        <v>182</v>
      </c>
      <c r="E63" s="10">
        <v>2006</v>
      </c>
      <c r="F63" s="10">
        <v>2</v>
      </c>
      <c r="G63" s="29"/>
      <c r="H63" s="30"/>
      <c r="I63" s="10"/>
      <c r="J63" s="10"/>
      <c r="K63" s="10"/>
      <c r="L63" s="10"/>
      <c r="M63" s="37"/>
      <c r="N63" s="37"/>
    </row>
    <row r="64" spans="1:14" ht="51" x14ac:dyDescent="0.25">
      <c r="A64" s="5" t="s">
        <v>171</v>
      </c>
      <c r="B64" s="14" t="s">
        <v>185</v>
      </c>
      <c r="C64" s="10"/>
      <c r="D64" s="8" t="s">
        <v>182</v>
      </c>
      <c r="E64" s="10">
        <v>2016</v>
      </c>
      <c r="F64" s="10">
        <v>1</v>
      </c>
      <c r="G64" s="29"/>
      <c r="H64" s="30"/>
      <c r="I64" s="10"/>
      <c r="J64" s="10"/>
      <c r="K64" s="10"/>
      <c r="L64" s="10"/>
      <c r="M64" s="37"/>
      <c r="N64" s="37"/>
    </row>
    <row r="65" spans="1:14" ht="51" x14ac:dyDescent="0.25">
      <c r="A65" s="5" t="s">
        <v>172</v>
      </c>
      <c r="B65" s="14" t="s">
        <v>192</v>
      </c>
      <c r="C65" s="10"/>
      <c r="D65" s="8" t="s">
        <v>182</v>
      </c>
      <c r="E65" s="10">
        <v>2016</v>
      </c>
      <c r="F65" s="10">
        <v>1</v>
      </c>
      <c r="G65" s="29"/>
      <c r="H65" s="30"/>
      <c r="I65" s="10"/>
      <c r="J65" s="10"/>
      <c r="K65" s="10"/>
      <c r="L65" s="10"/>
      <c r="M65" s="37"/>
      <c r="N65" s="37"/>
    </row>
    <row r="66" spans="1:14" ht="60" x14ac:dyDescent="0.25">
      <c r="A66" s="5" t="s">
        <v>173</v>
      </c>
      <c r="B66" s="14" t="s">
        <v>193</v>
      </c>
      <c r="C66" s="10"/>
      <c r="D66" s="8" t="s">
        <v>182</v>
      </c>
      <c r="E66" s="10">
        <v>2016</v>
      </c>
      <c r="F66" s="10">
        <v>1</v>
      </c>
      <c r="G66" s="29"/>
      <c r="H66" s="30"/>
      <c r="I66" s="10"/>
      <c r="J66" s="10"/>
      <c r="K66" s="10"/>
      <c r="L66" s="10"/>
      <c r="M66" s="37"/>
      <c r="N66" s="37"/>
    </row>
    <row r="67" spans="1:14" ht="51" x14ac:dyDescent="0.25">
      <c r="A67" s="5" t="s">
        <v>174</v>
      </c>
      <c r="B67" s="14" t="s">
        <v>194</v>
      </c>
      <c r="C67" s="10"/>
      <c r="D67" s="8" t="s">
        <v>182</v>
      </c>
      <c r="E67" s="10">
        <v>2016</v>
      </c>
      <c r="F67" s="10">
        <v>2</v>
      </c>
      <c r="G67" s="29"/>
      <c r="H67" s="30"/>
      <c r="I67" s="10"/>
      <c r="J67" s="10"/>
      <c r="K67" s="10"/>
      <c r="L67" s="10"/>
      <c r="M67" s="37"/>
      <c r="N67" s="37"/>
    </row>
    <row r="68" spans="1:14" ht="60" x14ac:dyDescent="0.25">
      <c r="A68" s="5" t="s">
        <v>175</v>
      </c>
      <c r="B68" s="14" t="s">
        <v>195</v>
      </c>
      <c r="C68" s="10"/>
      <c r="D68" s="8" t="s">
        <v>182</v>
      </c>
      <c r="E68" s="10">
        <v>2016</v>
      </c>
      <c r="F68" s="10">
        <v>1</v>
      </c>
      <c r="G68" s="29"/>
      <c r="H68" s="30"/>
      <c r="I68" s="10"/>
      <c r="J68" s="10"/>
      <c r="K68" s="10"/>
      <c r="L68" s="10"/>
      <c r="M68" s="37"/>
      <c r="N68" s="37"/>
    </row>
    <row r="69" spans="1:14" ht="51" x14ac:dyDescent="0.25">
      <c r="A69" s="5" t="s">
        <v>176</v>
      </c>
      <c r="B69" s="14" t="s">
        <v>196</v>
      </c>
      <c r="C69" s="10"/>
      <c r="D69" s="8" t="s">
        <v>182</v>
      </c>
      <c r="E69" s="10">
        <v>2016</v>
      </c>
      <c r="F69" s="10">
        <v>2</v>
      </c>
      <c r="G69" s="29"/>
      <c r="H69" s="30"/>
      <c r="I69" s="10"/>
      <c r="J69" s="10"/>
      <c r="K69" s="10"/>
      <c r="L69" s="10"/>
      <c r="M69" s="37"/>
      <c r="N69" s="37"/>
    </row>
    <row r="70" spans="1:14" ht="51" x14ac:dyDescent="0.25">
      <c r="A70" s="5" t="s">
        <v>177</v>
      </c>
      <c r="B70" s="14" t="s">
        <v>197</v>
      </c>
      <c r="C70" s="10"/>
      <c r="D70" s="8" t="s">
        <v>182</v>
      </c>
      <c r="E70" s="10">
        <v>2016</v>
      </c>
      <c r="F70" s="10">
        <v>1</v>
      </c>
      <c r="G70" s="29"/>
      <c r="H70" s="30"/>
      <c r="I70" s="10"/>
      <c r="J70" s="10"/>
      <c r="K70" s="10"/>
      <c r="L70" s="10"/>
      <c r="M70" s="37"/>
      <c r="N70" s="37"/>
    </row>
    <row r="71" spans="1:14" ht="51" x14ac:dyDescent="0.25">
      <c r="A71" s="5" t="s">
        <v>178</v>
      </c>
      <c r="B71" s="14" t="s">
        <v>198</v>
      </c>
      <c r="C71" s="10"/>
      <c r="D71" s="8" t="s">
        <v>182</v>
      </c>
      <c r="E71" s="10">
        <v>2016</v>
      </c>
      <c r="F71" s="10">
        <v>1</v>
      </c>
      <c r="G71" s="29"/>
      <c r="H71" s="30"/>
      <c r="I71" s="10"/>
      <c r="J71" s="10"/>
      <c r="K71" s="10"/>
      <c r="L71" s="10"/>
      <c r="M71" s="37"/>
      <c r="N71" s="37"/>
    </row>
    <row r="72" spans="1:14" ht="51" x14ac:dyDescent="0.25">
      <c r="A72" s="5" t="s">
        <v>179</v>
      </c>
      <c r="B72" s="14" t="s">
        <v>199</v>
      </c>
      <c r="C72" s="10"/>
      <c r="D72" s="8" t="s">
        <v>182</v>
      </c>
      <c r="E72" s="10">
        <v>2016</v>
      </c>
      <c r="F72" s="10">
        <v>1</v>
      </c>
      <c r="G72" s="29"/>
      <c r="H72" s="30"/>
      <c r="I72" s="10"/>
      <c r="J72" s="10"/>
      <c r="K72" s="10"/>
      <c r="L72" s="10"/>
      <c r="M72" s="37"/>
      <c r="N72" s="37"/>
    </row>
    <row r="73" spans="1:14" ht="51" x14ac:dyDescent="0.25">
      <c r="A73" s="5" t="s">
        <v>180</v>
      </c>
      <c r="B73" s="7" t="s">
        <v>200</v>
      </c>
      <c r="C73" s="10"/>
      <c r="D73" s="8" t="s">
        <v>182</v>
      </c>
      <c r="E73" s="10">
        <v>2006</v>
      </c>
      <c r="F73" s="10">
        <v>1</v>
      </c>
      <c r="G73" s="29"/>
      <c r="H73" s="30"/>
      <c r="I73" s="10"/>
      <c r="J73" s="10"/>
      <c r="K73" s="10"/>
      <c r="L73" s="10"/>
      <c r="M73" s="37"/>
      <c r="N73" s="37"/>
    </row>
    <row r="74" spans="1:14" ht="30" x14ac:dyDescent="0.25">
      <c r="A74" s="5" t="s">
        <v>181</v>
      </c>
      <c r="B74" s="7" t="s">
        <v>982</v>
      </c>
      <c r="C74" s="10"/>
      <c r="D74" s="9" t="s">
        <v>201</v>
      </c>
      <c r="E74" s="10">
        <v>2007</v>
      </c>
      <c r="F74" s="10">
        <v>2</v>
      </c>
      <c r="G74" s="29"/>
      <c r="H74" s="30"/>
      <c r="I74" s="10"/>
      <c r="J74" s="10"/>
      <c r="K74" s="10"/>
      <c r="L74" s="89" t="s">
        <v>1215</v>
      </c>
      <c r="M74" s="37"/>
      <c r="N74" s="37"/>
    </row>
    <row r="75" spans="1:14" ht="60" x14ac:dyDescent="0.25">
      <c r="A75" s="5" t="s">
        <v>202</v>
      </c>
      <c r="B75" s="7" t="s">
        <v>1043</v>
      </c>
      <c r="C75" s="78" t="s">
        <v>1042</v>
      </c>
      <c r="D75" s="23" t="s">
        <v>826</v>
      </c>
      <c r="E75" s="10">
        <v>2003</v>
      </c>
      <c r="F75" s="10"/>
      <c r="G75" s="29"/>
      <c r="H75" s="30"/>
      <c r="I75" s="10"/>
      <c r="J75" s="10"/>
      <c r="K75" s="10"/>
      <c r="L75" s="10"/>
      <c r="M75" s="77" t="s">
        <v>1041</v>
      </c>
      <c r="N75" s="77"/>
    </row>
    <row r="76" spans="1:14" ht="54" customHeight="1" x14ac:dyDescent="0.25">
      <c r="A76" s="5" t="s">
        <v>203</v>
      </c>
      <c r="B76" s="7" t="s">
        <v>1044</v>
      </c>
      <c r="C76" s="78" t="s">
        <v>1042</v>
      </c>
      <c r="D76" s="23" t="s">
        <v>826</v>
      </c>
      <c r="E76" s="10">
        <v>2004</v>
      </c>
      <c r="F76" s="10">
        <v>2</v>
      </c>
      <c r="G76" s="29"/>
      <c r="H76" s="30"/>
      <c r="I76" s="10"/>
      <c r="J76" s="10"/>
      <c r="K76" s="10"/>
      <c r="L76" s="10"/>
      <c r="M76" s="77" t="s">
        <v>1045</v>
      </c>
      <c r="N76" s="77"/>
    </row>
    <row r="77" spans="1:14" ht="45" x14ac:dyDescent="0.25">
      <c r="A77" s="5" t="s">
        <v>204</v>
      </c>
      <c r="B77" s="7" t="s">
        <v>1057</v>
      </c>
      <c r="C77" s="78" t="s">
        <v>1058</v>
      </c>
      <c r="D77" s="23" t="s">
        <v>826</v>
      </c>
      <c r="E77" s="10">
        <v>2004</v>
      </c>
      <c r="F77" s="10">
        <v>1</v>
      </c>
      <c r="G77" s="29"/>
      <c r="H77" s="30"/>
      <c r="I77" s="10"/>
      <c r="J77" s="10"/>
      <c r="K77" s="10"/>
      <c r="L77" s="10"/>
      <c r="M77" s="77" t="s">
        <v>1059</v>
      </c>
      <c r="N77" s="77"/>
    </row>
    <row r="78" spans="1:14" ht="45" x14ac:dyDescent="0.25">
      <c r="A78" s="5" t="s">
        <v>205</v>
      </c>
      <c r="B78" s="7" t="s">
        <v>1049</v>
      </c>
      <c r="C78" s="27" t="s">
        <v>1047</v>
      </c>
      <c r="D78" s="23" t="s">
        <v>826</v>
      </c>
      <c r="E78" s="10">
        <v>2004</v>
      </c>
      <c r="F78" s="10">
        <v>1</v>
      </c>
      <c r="G78" s="29"/>
      <c r="H78" s="30"/>
      <c r="I78" s="10"/>
      <c r="J78" s="10"/>
      <c r="K78" s="10"/>
      <c r="L78" s="10"/>
      <c r="M78" s="77" t="s">
        <v>1050</v>
      </c>
      <c r="N78" s="77"/>
    </row>
    <row r="79" spans="1:14" ht="45" x14ac:dyDescent="0.25">
      <c r="A79" s="5" t="s">
        <v>206</v>
      </c>
      <c r="B79" s="7" t="s">
        <v>1060</v>
      </c>
      <c r="C79" s="27" t="s">
        <v>1047</v>
      </c>
      <c r="D79" s="23" t="s">
        <v>826</v>
      </c>
      <c r="E79" s="10">
        <v>2005</v>
      </c>
      <c r="F79" s="10">
        <v>1</v>
      </c>
      <c r="G79" s="29"/>
      <c r="H79" s="30"/>
      <c r="I79" s="10"/>
      <c r="J79" s="10"/>
      <c r="K79" s="10"/>
      <c r="L79" s="10"/>
      <c r="M79" s="77" t="s">
        <v>1061</v>
      </c>
      <c r="N79" s="77"/>
    </row>
    <row r="80" spans="1:14" ht="60" x14ac:dyDescent="0.25">
      <c r="A80" s="5" t="s">
        <v>207</v>
      </c>
      <c r="B80" s="7" t="s">
        <v>1046</v>
      </c>
      <c r="C80" s="27" t="s">
        <v>1047</v>
      </c>
      <c r="D80" s="23" t="s">
        <v>826</v>
      </c>
      <c r="E80" s="10">
        <v>2005</v>
      </c>
      <c r="F80" s="10">
        <v>1</v>
      </c>
      <c r="G80" s="29"/>
      <c r="H80" s="30"/>
      <c r="I80" s="10"/>
      <c r="J80" s="10"/>
      <c r="K80" s="10"/>
      <c r="L80" s="10"/>
      <c r="M80" s="77" t="s">
        <v>1048</v>
      </c>
      <c r="N80" s="77"/>
    </row>
    <row r="81" spans="1:14" ht="45" x14ac:dyDescent="0.25">
      <c r="A81" s="5" t="s">
        <v>208</v>
      </c>
      <c r="B81" s="7" t="s">
        <v>1054</v>
      </c>
      <c r="C81" s="84" t="s">
        <v>1055</v>
      </c>
      <c r="D81" s="23" t="s">
        <v>826</v>
      </c>
      <c r="E81" s="10">
        <v>2005</v>
      </c>
      <c r="F81" s="10">
        <v>1</v>
      </c>
      <c r="G81" s="29"/>
      <c r="H81" s="30"/>
      <c r="I81" s="10"/>
      <c r="J81" s="10"/>
      <c r="K81" s="10"/>
      <c r="L81" s="10"/>
      <c r="M81" s="77" t="s">
        <v>1056</v>
      </c>
      <c r="N81" s="77"/>
    </row>
    <row r="82" spans="1:14" ht="60" x14ac:dyDescent="0.25">
      <c r="A82" s="5" t="s">
        <v>209</v>
      </c>
      <c r="B82" s="7" t="s">
        <v>1051</v>
      </c>
      <c r="C82" s="78" t="s">
        <v>1052</v>
      </c>
      <c r="D82" s="23" t="s">
        <v>826</v>
      </c>
      <c r="E82" s="10">
        <v>2006</v>
      </c>
      <c r="F82" s="10">
        <v>1</v>
      </c>
      <c r="G82" s="29"/>
      <c r="H82" s="30"/>
      <c r="I82" s="10"/>
      <c r="J82" s="10"/>
      <c r="K82" s="10"/>
      <c r="L82" s="10"/>
      <c r="M82" s="77" t="s">
        <v>1053</v>
      </c>
      <c r="N82" s="77"/>
    </row>
    <row r="83" spans="1:14" ht="30" x14ac:dyDescent="0.25">
      <c r="A83" s="5" t="s">
        <v>210</v>
      </c>
      <c r="B83" s="7" t="s">
        <v>220</v>
      </c>
      <c r="C83" s="10"/>
      <c r="D83" s="9" t="s">
        <v>221</v>
      </c>
      <c r="E83" s="10">
        <v>1999</v>
      </c>
      <c r="F83" s="10">
        <v>1</v>
      </c>
      <c r="G83" s="29"/>
      <c r="H83" s="30"/>
      <c r="I83" s="13" t="s">
        <v>224</v>
      </c>
      <c r="J83" s="13"/>
      <c r="K83" s="13"/>
      <c r="L83" s="13"/>
      <c r="M83" s="37"/>
      <c r="N83" s="37"/>
    </row>
    <row r="84" spans="1:14" ht="76.5" x14ac:dyDescent="0.25">
      <c r="A84" s="5" t="s">
        <v>211</v>
      </c>
      <c r="B84" s="16" t="s">
        <v>223</v>
      </c>
      <c r="C84" s="10"/>
      <c r="D84" s="9" t="s">
        <v>221</v>
      </c>
      <c r="E84" s="10">
        <v>1999</v>
      </c>
      <c r="F84" s="10">
        <v>1</v>
      </c>
      <c r="G84" s="29"/>
      <c r="H84" s="30"/>
      <c r="I84" s="13" t="s">
        <v>224</v>
      </c>
      <c r="J84" s="13"/>
      <c r="K84" s="13"/>
      <c r="L84" s="13"/>
      <c r="M84" s="37"/>
      <c r="N84" s="37"/>
    </row>
    <row r="85" spans="1:14" ht="51" customHeight="1" x14ac:dyDescent="0.25">
      <c r="A85" s="5" t="s">
        <v>212</v>
      </c>
      <c r="B85" s="16" t="s">
        <v>222</v>
      </c>
      <c r="C85" s="10"/>
      <c r="D85" s="10" t="s">
        <v>221</v>
      </c>
      <c r="E85" s="10">
        <v>1999</v>
      </c>
      <c r="F85" s="10">
        <v>1</v>
      </c>
      <c r="G85" s="29"/>
      <c r="H85" s="30"/>
      <c r="I85" s="13" t="s">
        <v>224</v>
      </c>
      <c r="J85" s="13"/>
      <c r="K85" s="13"/>
      <c r="L85" s="13"/>
      <c r="M85" s="37"/>
      <c r="N85" s="37"/>
    </row>
    <row r="86" spans="1:14" ht="51" x14ac:dyDescent="0.25">
      <c r="A86" s="5" t="s">
        <v>213</v>
      </c>
      <c r="B86" s="16" t="s">
        <v>226</v>
      </c>
      <c r="C86" s="10"/>
      <c r="D86" s="10" t="s">
        <v>221</v>
      </c>
      <c r="E86" s="10">
        <v>1999</v>
      </c>
      <c r="F86" s="10">
        <v>1</v>
      </c>
      <c r="G86" s="29"/>
      <c r="H86" s="30"/>
      <c r="I86" s="13" t="s">
        <v>224</v>
      </c>
      <c r="J86" s="13"/>
      <c r="K86" s="13"/>
      <c r="L86" s="13"/>
      <c r="M86" s="37"/>
      <c r="N86" s="37"/>
    </row>
    <row r="87" spans="1:14" ht="27.75" customHeight="1" x14ac:dyDescent="0.25">
      <c r="A87" s="5" t="s">
        <v>214</v>
      </c>
      <c r="B87" s="12" t="s">
        <v>227</v>
      </c>
      <c r="C87" s="10"/>
      <c r="D87" s="10" t="s">
        <v>228</v>
      </c>
      <c r="E87" s="10">
        <v>2002</v>
      </c>
      <c r="F87" s="10">
        <v>2</v>
      </c>
      <c r="G87" s="29"/>
      <c r="H87" s="30"/>
      <c r="I87" s="90" t="s">
        <v>1307</v>
      </c>
      <c r="J87" s="90"/>
      <c r="K87" s="10"/>
      <c r="L87" s="10"/>
      <c r="M87" s="37"/>
      <c r="N87" s="37"/>
    </row>
    <row r="88" spans="1:14" ht="42.75" customHeight="1" x14ac:dyDescent="0.25">
      <c r="A88" s="5" t="s">
        <v>215</v>
      </c>
      <c r="B88" s="17" t="s">
        <v>229</v>
      </c>
      <c r="C88" s="10"/>
      <c r="D88" s="13" t="s">
        <v>230</v>
      </c>
      <c r="E88" s="10">
        <v>2005</v>
      </c>
      <c r="F88" s="10">
        <v>4</v>
      </c>
      <c r="G88" s="29"/>
      <c r="H88" s="30"/>
      <c r="I88" s="10"/>
      <c r="J88" s="10"/>
      <c r="K88" s="10"/>
      <c r="L88" s="10"/>
      <c r="M88" s="37"/>
      <c r="N88" s="37"/>
    </row>
    <row r="89" spans="1:14" ht="45" x14ac:dyDescent="0.25">
      <c r="A89" s="5" t="s">
        <v>216</v>
      </c>
      <c r="B89" s="25" t="s">
        <v>232</v>
      </c>
      <c r="C89" s="6"/>
      <c r="D89" s="24" t="s">
        <v>233</v>
      </c>
      <c r="E89" s="6">
        <v>2018</v>
      </c>
      <c r="F89" s="6">
        <v>1</v>
      </c>
      <c r="G89" s="81"/>
      <c r="H89" s="31"/>
      <c r="I89" s="6"/>
      <c r="J89" s="6"/>
      <c r="K89" s="6"/>
      <c r="L89" s="6"/>
      <c r="M89" s="37"/>
      <c r="N89" s="37"/>
    </row>
    <row r="90" spans="1:14" ht="45" x14ac:dyDescent="0.25">
      <c r="A90" s="5" t="s">
        <v>217</v>
      </c>
      <c r="B90" s="25" t="s">
        <v>234</v>
      </c>
      <c r="C90" s="6"/>
      <c r="D90" s="24" t="s">
        <v>233</v>
      </c>
      <c r="E90" s="6">
        <v>2018</v>
      </c>
      <c r="F90" s="6">
        <v>3</v>
      </c>
      <c r="G90" s="81"/>
      <c r="H90" s="31"/>
      <c r="I90" s="6"/>
      <c r="J90" s="6"/>
      <c r="K90" s="6"/>
      <c r="L90" s="6"/>
      <c r="M90" s="37"/>
      <c r="N90" s="37"/>
    </row>
    <row r="91" spans="1:14" ht="45" x14ac:dyDescent="0.25">
      <c r="A91" s="5" t="s">
        <v>218</v>
      </c>
      <c r="B91" s="25" t="s">
        <v>235</v>
      </c>
      <c r="C91" s="6"/>
      <c r="D91" s="24" t="s">
        <v>233</v>
      </c>
      <c r="E91" s="6">
        <v>2014</v>
      </c>
      <c r="F91" s="6">
        <v>1</v>
      </c>
      <c r="G91" s="81"/>
      <c r="H91" s="31"/>
      <c r="I91" s="6"/>
      <c r="J91" s="6"/>
      <c r="K91" s="6"/>
      <c r="L91" s="6"/>
      <c r="M91" s="37"/>
      <c r="N91" s="37"/>
    </row>
    <row r="92" spans="1:14" ht="30" x14ac:dyDescent="0.25">
      <c r="A92" s="5" t="s">
        <v>236</v>
      </c>
      <c r="B92" s="26" t="s">
        <v>248</v>
      </c>
      <c r="C92" s="3"/>
      <c r="D92" s="3" t="s">
        <v>249</v>
      </c>
      <c r="E92" s="3">
        <v>2018</v>
      </c>
      <c r="F92" s="3">
        <v>1</v>
      </c>
      <c r="G92" s="33"/>
      <c r="H92" s="32"/>
      <c r="I92" s="27" t="s">
        <v>333</v>
      </c>
      <c r="J92" s="27"/>
      <c r="K92" s="27"/>
      <c r="L92" s="27" t="s">
        <v>1215</v>
      </c>
      <c r="M92" s="27" t="s">
        <v>1216</v>
      </c>
      <c r="N92" s="27"/>
    </row>
    <row r="93" spans="1:14" x14ac:dyDescent="0.25">
      <c r="A93" s="5" t="s">
        <v>237</v>
      </c>
      <c r="B93" s="20" t="s">
        <v>250</v>
      </c>
      <c r="C93" s="3"/>
      <c r="D93" s="3" t="s">
        <v>251</v>
      </c>
      <c r="E93" s="3">
        <v>2017</v>
      </c>
      <c r="F93" s="3">
        <v>1</v>
      </c>
      <c r="G93" s="33"/>
      <c r="H93" s="32"/>
      <c r="I93" s="3"/>
      <c r="J93" s="3"/>
      <c r="K93" s="3"/>
      <c r="L93" s="3"/>
      <c r="M93" s="37"/>
      <c r="N93" s="37"/>
    </row>
    <row r="94" spans="1:14" ht="45" x14ac:dyDescent="0.25">
      <c r="A94" s="5" t="s">
        <v>238</v>
      </c>
      <c r="B94" s="20" t="s">
        <v>252</v>
      </c>
      <c r="C94" s="27" t="s">
        <v>253</v>
      </c>
      <c r="D94" s="3" t="s">
        <v>254</v>
      </c>
      <c r="E94" s="3">
        <v>2018</v>
      </c>
      <c r="F94" s="3">
        <v>1</v>
      </c>
      <c r="G94" s="33">
        <v>43794</v>
      </c>
      <c r="H94" s="33"/>
      <c r="I94" s="3"/>
      <c r="J94" s="3"/>
      <c r="K94" s="3"/>
      <c r="L94" s="3"/>
      <c r="M94" s="37"/>
      <c r="N94" s="37"/>
    </row>
    <row r="95" spans="1:14" ht="45" x14ac:dyDescent="0.25">
      <c r="A95" s="5" t="s">
        <v>239</v>
      </c>
      <c r="B95" s="26" t="s">
        <v>255</v>
      </c>
      <c r="C95" s="27" t="s">
        <v>257</v>
      </c>
      <c r="D95" s="27" t="s">
        <v>256</v>
      </c>
      <c r="E95" s="3">
        <v>2017</v>
      </c>
      <c r="F95" s="3">
        <v>1</v>
      </c>
      <c r="G95" s="33">
        <v>43794</v>
      </c>
      <c r="H95" s="33"/>
      <c r="I95" s="13" t="s">
        <v>224</v>
      </c>
      <c r="J95" s="13"/>
      <c r="K95" s="13"/>
      <c r="L95" s="13"/>
      <c r="M95" s="37"/>
      <c r="N95" s="37"/>
    </row>
    <row r="96" spans="1:14" ht="30" x14ac:dyDescent="0.25">
      <c r="A96" s="5" t="s">
        <v>240</v>
      </c>
      <c r="B96" s="26" t="s">
        <v>259</v>
      </c>
      <c r="C96" s="3" t="s">
        <v>260</v>
      </c>
      <c r="D96" s="27" t="s">
        <v>261</v>
      </c>
      <c r="E96" s="3">
        <v>2009</v>
      </c>
      <c r="F96" s="3">
        <v>1</v>
      </c>
      <c r="G96" s="33">
        <v>43794</v>
      </c>
      <c r="H96" s="32"/>
      <c r="I96" s="3" t="s">
        <v>258</v>
      </c>
      <c r="J96" s="3"/>
      <c r="K96" s="3"/>
      <c r="L96" s="3"/>
      <c r="M96" s="37"/>
      <c r="N96" s="37"/>
    </row>
    <row r="97" spans="1:14" ht="45" x14ac:dyDescent="0.25">
      <c r="A97" s="5" t="s">
        <v>241</v>
      </c>
      <c r="B97" s="26" t="s">
        <v>1165</v>
      </c>
      <c r="C97" s="27" t="s">
        <v>262</v>
      </c>
      <c r="D97" s="27" t="s">
        <v>263</v>
      </c>
      <c r="E97" s="3">
        <v>2014</v>
      </c>
      <c r="F97" s="3">
        <v>1</v>
      </c>
      <c r="G97" s="33">
        <v>43794</v>
      </c>
      <c r="H97" s="33"/>
      <c r="I97" s="3"/>
      <c r="J97" s="3"/>
      <c r="K97" s="3"/>
      <c r="L97" s="3"/>
      <c r="M97" s="37"/>
      <c r="N97" s="37"/>
    </row>
    <row r="98" spans="1:14" ht="30" x14ac:dyDescent="0.25">
      <c r="A98" s="5" t="s">
        <v>242</v>
      </c>
      <c r="B98" s="26" t="s">
        <v>264</v>
      </c>
      <c r="C98" s="3"/>
      <c r="D98" s="3" t="s">
        <v>33</v>
      </c>
      <c r="E98" s="3">
        <v>2018</v>
      </c>
      <c r="F98" s="3">
        <v>1</v>
      </c>
      <c r="G98" s="33">
        <v>43794</v>
      </c>
      <c r="H98" s="33"/>
      <c r="I98" s="36" t="s">
        <v>333</v>
      </c>
      <c r="J98" s="36"/>
      <c r="K98" s="36"/>
      <c r="L98" s="36"/>
      <c r="M98" s="27" t="s">
        <v>266</v>
      </c>
      <c r="N98" s="27"/>
    </row>
    <row r="99" spans="1:14" ht="45" x14ac:dyDescent="0.25">
      <c r="A99" s="5" t="s">
        <v>243</v>
      </c>
      <c r="B99" s="26" t="s">
        <v>267</v>
      </c>
      <c r="D99" s="27" t="s">
        <v>268</v>
      </c>
      <c r="E99" s="3">
        <v>2018</v>
      </c>
      <c r="F99" s="3">
        <v>1</v>
      </c>
      <c r="G99" s="33">
        <v>43794</v>
      </c>
      <c r="H99" s="33"/>
      <c r="I99" s="36" t="s">
        <v>333</v>
      </c>
      <c r="J99" s="36"/>
      <c r="K99" s="36"/>
      <c r="L99" s="36"/>
      <c r="M99" s="27" t="s">
        <v>269</v>
      </c>
      <c r="N99" s="27"/>
    </row>
    <row r="100" spans="1:14" ht="45" x14ac:dyDescent="0.25">
      <c r="A100" s="5" t="s">
        <v>244</v>
      </c>
      <c r="B100" s="26" t="s">
        <v>1768</v>
      </c>
      <c r="C100" s="3"/>
      <c r="D100" s="27" t="s">
        <v>268</v>
      </c>
      <c r="E100" s="3">
        <v>2018</v>
      </c>
      <c r="F100" s="3">
        <v>1</v>
      </c>
      <c r="G100" s="33">
        <v>43794</v>
      </c>
      <c r="H100" s="33"/>
      <c r="I100" s="36" t="s">
        <v>333</v>
      </c>
      <c r="J100" s="36"/>
      <c r="K100" s="36"/>
      <c r="L100" s="36"/>
      <c r="M100" s="27" t="s">
        <v>269</v>
      </c>
      <c r="N100" s="27"/>
    </row>
    <row r="101" spans="1:14" ht="45" x14ac:dyDescent="0.25">
      <c r="A101" s="5" t="s">
        <v>245</v>
      </c>
      <c r="B101" s="26" t="s">
        <v>270</v>
      </c>
      <c r="C101" s="3"/>
      <c r="D101" s="3"/>
      <c r="E101" s="3">
        <v>2010</v>
      </c>
      <c r="F101" s="3">
        <v>1</v>
      </c>
      <c r="G101" s="33">
        <v>43794</v>
      </c>
      <c r="H101" s="33"/>
      <c r="I101" s="36" t="s">
        <v>333</v>
      </c>
      <c r="J101" s="36"/>
      <c r="K101" s="36"/>
      <c r="L101" s="36"/>
      <c r="M101" s="27" t="s">
        <v>271</v>
      </c>
      <c r="N101" s="27"/>
    </row>
    <row r="102" spans="1:14" ht="45" x14ac:dyDescent="0.25">
      <c r="A102" s="5" t="s">
        <v>246</v>
      </c>
      <c r="B102" s="26" t="s">
        <v>1186</v>
      </c>
      <c r="C102" s="3" t="s">
        <v>124</v>
      </c>
      <c r="D102" s="3" t="s">
        <v>273</v>
      </c>
      <c r="E102" s="3">
        <v>2019</v>
      </c>
      <c r="F102" s="3">
        <v>1</v>
      </c>
      <c r="G102" s="33">
        <v>43794</v>
      </c>
      <c r="H102" s="33"/>
      <c r="I102" s="36" t="s">
        <v>333</v>
      </c>
      <c r="J102" s="36"/>
      <c r="K102" s="36"/>
      <c r="L102" s="36"/>
      <c r="M102" s="27" t="s">
        <v>272</v>
      </c>
      <c r="N102" s="27"/>
    </row>
    <row r="103" spans="1:14" ht="30" x14ac:dyDescent="0.25">
      <c r="A103" s="5" t="s">
        <v>247</v>
      </c>
      <c r="B103" s="26" t="s">
        <v>274</v>
      </c>
      <c r="C103" s="3" t="s">
        <v>275</v>
      </c>
      <c r="D103" s="3"/>
      <c r="E103" s="3">
        <v>2015</v>
      </c>
      <c r="F103" s="3">
        <v>2</v>
      </c>
      <c r="G103" s="33">
        <v>43795</v>
      </c>
      <c r="H103" s="33"/>
      <c r="I103" s="3"/>
      <c r="J103" s="3"/>
      <c r="K103" s="3"/>
      <c r="L103" s="3"/>
      <c r="M103" s="37"/>
      <c r="N103" s="37"/>
    </row>
    <row r="104" spans="1:14" ht="30" x14ac:dyDescent="0.25">
      <c r="A104" s="5" t="s">
        <v>276</v>
      </c>
      <c r="B104" s="26" t="s">
        <v>283</v>
      </c>
      <c r="C104" s="27" t="s">
        <v>284</v>
      </c>
      <c r="D104" s="27" t="s">
        <v>285</v>
      </c>
      <c r="E104" s="3">
        <v>2004</v>
      </c>
      <c r="F104" s="3">
        <v>1</v>
      </c>
      <c r="G104" s="33">
        <v>43794</v>
      </c>
      <c r="H104" s="32"/>
      <c r="I104" s="3"/>
      <c r="J104" s="3"/>
      <c r="K104" s="3"/>
      <c r="L104" s="3"/>
      <c r="M104" s="37"/>
      <c r="N104" s="37"/>
    </row>
    <row r="105" spans="1:14" x14ac:dyDescent="0.25">
      <c r="A105" s="5" t="s">
        <v>277</v>
      </c>
      <c r="B105" s="26" t="s">
        <v>1220</v>
      </c>
      <c r="C105" s="3" t="s">
        <v>81</v>
      </c>
      <c r="D105" s="3"/>
      <c r="E105" s="3">
        <v>2011</v>
      </c>
      <c r="F105" s="3">
        <v>1</v>
      </c>
      <c r="G105" s="33">
        <v>43794</v>
      </c>
      <c r="H105" s="32"/>
      <c r="I105" s="3"/>
      <c r="J105" s="3"/>
      <c r="K105" s="3"/>
      <c r="L105" s="3"/>
      <c r="M105" s="37"/>
      <c r="N105" s="37"/>
    </row>
    <row r="106" spans="1:14" ht="45" x14ac:dyDescent="0.25">
      <c r="A106" s="5" t="s">
        <v>278</v>
      </c>
      <c r="B106" s="26" t="s">
        <v>286</v>
      </c>
      <c r="C106" s="3" t="s">
        <v>287</v>
      </c>
      <c r="D106" s="27" t="s">
        <v>936</v>
      </c>
      <c r="E106" s="3">
        <v>2015</v>
      </c>
      <c r="F106" s="3">
        <v>1</v>
      </c>
      <c r="G106" s="33">
        <v>43794</v>
      </c>
      <c r="H106" s="32"/>
      <c r="I106" s="3"/>
      <c r="J106" s="3"/>
      <c r="K106" s="3"/>
      <c r="L106" s="3"/>
      <c r="M106" s="37"/>
      <c r="N106" s="37"/>
    </row>
    <row r="107" spans="1:14" x14ac:dyDescent="0.25">
      <c r="A107" s="5" t="s">
        <v>279</v>
      </c>
      <c r="B107" s="20" t="s">
        <v>288</v>
      </c>
      <c r="C107" s="3" t="s">
        <v>290</v>
      </c>
      <c r="D107" s="3" t="s">
        <v>289</v>
      </c>
      <c r="E107" s="3">
        <v>2015</v>
      </c>
      <c r="F107" s="3">
        <v>1</v>
      </c>
      <c r="G107" s="33">
        <v>43794</v>
      </c>
      <c r="H107" s="32"/>
      <c r="I107" s="3"/>
      <c r="J107" s="3"/>
      <c r="K107" s="3"/>
      <c r="L107" s="3"/>
      <c r="M107" s="37"/>
      <c r="N107" s="37"/>
    </row>
    <row r="108" spans="1:14" ht="30" x14ac:dyDescent="0.25">
      <c r="A108" s="5" t="s">
        <v>280</v>
      </c>
      <c r="B108" s="26" t="s">
        <v>291</v>
      </c>
      <c r="C108" s="27" t="s">
        <v>292</v>
      </c>
      <c r="D108" s="27" t="s">
        <v>293</v>
      </c>
      <c r="E108" s="3">
        <v>2000</v>
      </c>
      <c r="F108" s="3">
        <v>3</v>
      </c>
      <c r="G108" s="33">
        <v>43794</v>
      </c>
      <c r="H108" s="32"/>
      <c r="I108" s="3" t="s">
        <v>225</v>
      </c>
      <c r="J108" s="3"/>
      <c r="K108" s="3"/>
      <c r="L108" s="3"/>
      <c r="M108" s="37"/>
      <c r="N108" s="37"/>
    </row>
    <row r="109" spans="1:14" x14ac:dyDescent="0.25">
      <c r="A109" s="5" t="s">
        <v>281</v>
      </c>
      <c r="B109" s="20" t="s">
        <v>294</v>
      </c>
      <c r="C109" s="3"/>
      <c r="D109" s="3" t="s">
        <v>122</v>
      </c>
      <c r="E109" s="3">
        <v>2016</v>
      </c>
      <c r="F109" s="3">
        <v>1</v>
      </c>
      <c r="G109" s="33">
        <v>43794</v>
      </c>
      <c r="H109" s="32"/>
      <c r="I109" s="3"/>
      <c r="J109" s="3"/>
      <c r="K109" s="3"/>
      <c r="L109" s="3"/>
      <c r="M109" s="37"/>
      <c r="N109" s="37"/>
    </row>
    <row r="110" spans="1:14" ht="60" x14ac:dyDescent="0.25">
      <c r="A110" s="5" t="s">
        <v>282</v>
      </c>
      <c r="B110" s="20" t="s">
        <v>295</v>
      </c>
      <c r="C110" s="3" t="s">
        <v>296</v>
      </c>
      <c r="D110" s="27" t="s">
        <v>297</v>
      </c>
      <c r="E110" s="3">
        <v>2009</v>
      </c>
      <c r="F110" s="3">
        <v>1</v>
      </c>
      <c r="G110" s="33">
        <v>43794</v>
      </c>
      <c r="H110" s="32"/>
      <c r="I110" s="3"/>
      <c r="J110" s="3"/>
      <c r="K110" s="3"/>
      <c r="L110" s="3"/>
      <c r="M110" s="37"/>
      <c r="N110" s="37"/>
    </row>
    <row r="111" spans="1:14" ht="75" x14ac:dyDescent="0.25">
      <c r="A111" s="5" t="s">
        <v>298</v>
      </c>
      <c r="B111" s="26" t="s">
        <v>1163</v>
      </c>
      <c r="C111" s="27" t="s">
        <v>331</v>
      </c>
      <c r="D111" s="27" t="s">
        <v>332</v>
      </c>
      <c r="E111" s="3">
        <v>2012</v>
      </c>
      <c r="F111" s="3">
        <v>1</v>
      </c>
      <c r="G111" s="33">
        <v>43794</v>
      </c>
      <c r="H111" s="32"/>
      <c r="I111" s="3"/>
      <c r="J111" s="3"/>
      <c r="K111" s="3"/>
      <c r="L111" s="3"/>
      <c r="M111" s="37"/>
      <c r="N111" s="37"/>
    </row>
    <row r="112" spans="1:14" ht="60" x14ac:dyDescent="0.25">
      <c r="A112" s="5" t="s">
        <v>299</v>
      </c>
      <c r="B112" s="26" t="s">
        <v>1745</v>
      </c>
      <c r="C112" s="3"/>
      <c r="D112" s="3" t="s">
        <v>40</v>
      </c>
      <c r="E112" s="3">
        <v>2020</v>
      </c>
      <c r="F112" s="3">
        <v>1</v>
      </c>
      <c r="G112" s="33">
        <v>43902</v>
      </c>
      <c r="H112" s="45"/>
      <c r="I112" s="3" t="s">
        <v>337</v>
      </c>
      <c r="J112" s="3"/>
      <c r="K112" s="3"/>
      <c r="L112" s="3"/>
      <c r="M112" s="27" t="s">
        <v>335</v>
      </c>
      <c r="N112" s="27"/>
    </row>
    <row r="113" spans="1:14" ht="60" x14ac:dyDescent="0.25">
      <c r="A113" s="5" t="s">
        <v>300</v>
      </c>
      <c r="B113" s="26" t="s">
        <v>1741</v>
      </c>
      <c r="C113" s="27" t="s">
        <v>336</v>
      </c>
      <c r="D113" s="3" t="s">
        <v>40</v>
      </c>
      <c r="E113" s="3">
        <v>2020</v>
      </c>
      <c r="F113" s="3">
        <v>1</v>
      </c>
      <c r="G113" s="33">
        <v>43902</v>
      </c>
      <c r="H113" s="45"/>
      <c r="I113" s="3" t="s">
        <v>337</v>
      </c>
      <c r="J113" s="3"/>
      <c r="K113" s="3"/>
      <c r="L113" s="3"/>
      <c r="M113" s="27" t="s">
        <v>335</v>
      </c>
      <c r="N113" s="27"/>
    </row>
    <row r="114" spans="1:14" ht="75" x14ac:dyDescent="0.25">
      <c r="A114" s="5" t="s">
        <v>301</v>
      </c>
      <c r="B114" s="26" t="s">
        <v>1742</v>
      </c>
      <c r="C114" s="27" t="s">
        <v>338</v>
      </c>
      <c r="D114" s="3" t="s">
        <v>40</v>
      </c>
      <c r="E114" s="3">
        <v>2020</v>
      </c>
      <c r="F114" s="3">
        <v>1</v>
      </c>
      <c r="G114" s="33">
        <v>43902</v>
      </c>
      <c r="H114" s="45"/>
      <c r="I114" s="3" t="s">
        <v>337</v>
      </c>
      <c r="J114" s="3"/>
      <c r="K114" s="3"/>
      <c r="L114" s="3"/>
      <c r="M114" s="27" t="s">
        <v>335</v>
      </c>
      <c r="N114" s="27"/>
    </row>
    <row r="115" spans="1:14" ht="75" x14ac:dyDescent="0.25">
      <c r="A115" s="5" t="s">
        <v>302</v>
      </c>
      <c r="B115" s="26" t="s">
        <v>1743</v>
      </c>
      <c r="C115" s="27" t="s">
        <v>336</v>
      </c>
      <c r="D115" s="3" t="s">
        <v>40</v>
      </c>
      <c r="E115" s="3">
        <v>2020</v>
      </c>
      <c r="F115" s="3">
        <v>1</v>
      </c>
      <c r="G115" s="33">
        <v>43902</v>
      </c>
      <c r="H115" s="45"/>
      <c r="I115" s="3" t="s">
        <v>337</v>
      </c>
      <c r="J115" s="3"/>
      <c r="K115" s="3"/>
      <c r="L115" s="3"/>
      <c r="M115" s="27" t="s">
        <v>335</v>
      </c>
      <c r="N115" s="27"/>
    </row>
    <row r="116" spans="1:14" ht="75" x14ac:dyDescent="0.25">
      <c r="A116" s="5" t="s">
        <v>303</v>
      </c>
      <c r="B116" s="26" t="s">
        <v>1744</v>
      </c>
      <c r="C116" s="3"/>
      <c r="D116" s="3" t="s">
        <v>40</v>
      </c>
      <c r="E116" s="3">
        <v>2020</v>
      </c>
      <c r="F116" s="3">
        <v>1</v>
      </c>
      <c r="G116" s="33">
        <v>43902</v>
      </c>
      <c r="H116" s="45"/>
      <c r="I116" s="3" t="s">
        <v>337</v>
      </c>
      <c r="J116" s="3"/>
      <c r="K116" s="3"/>
      <c r="L116" s="3"/>
      <c r="M116" s="27" t="s">
        <v>335</v>
      </c>
      <c r="N116" s="27"/>
    </row>
    <row r="117" spans="1:14" ht="30" x14ac:dyDescent="0.25">
      <c r="A117" s="5" t="s">
        <v>304</v>
      </c>
      <c r="B117" s="26" t="s">
        <v>1750</v>
      </c>
      <c r="C117" s="3" t="s">
        <v>124</v>
      </c>
      <c r="D117" s="3" t="s">
        <v>40</v>
      </c>
      <c r="E117" s="3">
        <v>2017</v>
      </c>
      <c r="F117" s="3">
        <v>2</v>
      </c>
      <c r="G117" s="33">
        <v>44174</v>
      </c>
      <c r="H117" s="33"/>
      <c r="I117" s="3" t="s">
        <v>337</v>
      </c>
      <c r="J117" s="3"/>
      <c r="K117" s="3"/>
      <c r="L117" s="3"/>
      <c r="M117" s="27" t="s">
        <v>339</v>
      </c>
      <c r="N117" s="27"/>
    </row>
    <row r="118" spans="1:14" ht="30" x14ac:dyDescent="0.25">
      <c r="A118" s="5" t="s">
        <v>305</v>
      </c>
      <c r="B118" s="26" t="s">
        <v>1751</v>
      </c>
      <c r="C118" s="3" t="s">
        <v>124</v>
      </c>
      <c r="D118" s="3" t="s">
        <v>40</v>
      </c>
      <c r="E118" s="3">
        <v>2017</v>
      </c>
      <c r="F118" s="3">
        <v>2</v>
      </c>
      <c r="G118" s="33">
        <v>44174</v>
      </c>
      <c r="H118" s="33"/>
      <c r="I118" s="3" t="s">
        <v>337</v>
      </c>
      <c r="J118" s="3"/>
      <c r="K118" s="3"/>
      <c r="L118" s="3"/>
      <c r="M118" s="27" t="s">
        <v>339</v>
      </c>
      <c r="N118" s="27"/>
    </row>
    <row r="119" spans="1:14" ht="30" x14ac:dyDescent="0.25">
      <c r="A119" s="5" t="s">
        <v>306</v>
      </c>
      <c r="B119" s="26" t="s">
        <v>1749</v>
      </c>
      <c r="C119" s="3" t="s">
        <v>124</v>
      </c>
      <c r="D119" s="3" t="s">
        <v>40</v>
      </c>
      <c r="E119" s="3">
        <v>2017</v>
      </c>
      <c r="F119" s="3">
        <v>1</v>
      </c>
      <c r="G119" s="33">
        <v>44174</v>
      </c>
      <c r="H119" s="33"/>
      <c r="I119" s="3" t="s">
        <v>337</v>
      </c>
      <c r="J119" s="3"/>
      <c r="K119" s="3"/>
      <c r="L119" s="3"/>
      <c r="M119" s="27" t="s">
        <v>339</v>
      </c>
      <c r="N119" s="27"/>
    </row>
    <row r="120" spans="1:14" ht="30" x14ac:dyDescent="0.25">
      <c r="A120" s="5" t="s">
        <v>307</v>
      </c>
      <c r="B120" s="26" t="s">
        <v>1852</v>
      </c>
      <c r="C120" s="3" t="s">
        <v>124</v>
      </c>
      <c r="D120" s="3" t="s">
        <v>40</v>
      </c>
      <c r="E120" s="3">
        <v>2015</v>
      </c>
      <c r="F120" s="3">
        <v>1</v>
      </c>
      <c r="G120" s="33">
        <v>44174</v>
      </c>
      <c r="H120" s="33"/>
      <c r="I120" s="3" t="s">
        <v>337</v>
      </c>
      <c r="J120" s="3"/>
      <c r="K120" s="3"/>
      <c r="L120" s="3"/>
      <c r="M120" s="102" t="s">
        <v>340</v>
      </c>
      <c r="N120" s="102"/>
    </row>
    <row r="121" spans="1:14" ht="30" x14ac:dyDescent="0.25">
      <c r="A121" s="5" t="s">
        <v>308</v>
      </c>
      <c r="B121" s="26" t="s">
        <v>1746</v>
      </c>
      <c r="C121" s="3" t="s">
        <v>124</v>
      </c>
      <c r="D121" s="3" t="s">
        <v>40</v>
      </c>
      <c r="E121" s="3">
        <v>2015</v>
      </c>
      <c r="F121" s="3">
        <v>1</v>
      </c>
      <c r="G121" s="33">
        <v>44174</v>
      </c>
      <c r="H121" s="33"/>
      <c r="I121" s="3" t="s">
        <v>337</v>
      </c>
      <c r="J121" s="3"/>
      <c r="K121" s="3"/>
      <c r="L121" s="3"/>
      <c r="M121" s="102" t="s">
        <v>340</v>
      </c>
      <c r="N121" s="102"/>
    </row>
    <row r="122" spans="1:14" ht="30" x14ac:dyDescent="0.25">
      <c r="A122" s="5" t="s">
        <v>309</v>
      </c>
      <c r="B122" s="26" t="s">
        <v>1747</v>
      </c>
      <c r="C122" s="3" t="s">
        <v>124</v>
      </c>
      <c r="D122" s="3" t="s">
        <v>40</v>
      </c>
      <c r="E122" s="3">
        <v>2015</v>
      </c>
      <c r="F122" s="3">
        <v>1</v>
      </c>
      <c r="G122" s="33">
        <v>44174</v>
      </c>
      <c r="H122" s="33"/>
      <c r="I122" s="3" t="s">
        <v>337</v>
      </c>
      <c r="J122" s="3"/>
      <c r="K122" s="3"/>
      <c r="L122" s="3"/>
      <c r="M122" s="102" t="s">
        <v>340</v>
      </c>
      <c r="N122" s="102"/>
    </row>
    <row r="123" spans="1:14" ht="45" x14ac:dyDescent="0.25">
      <c r="A123" s="5" t="s">
        <v>310</v>
      </c>
      <c r="B123" s="26" t="s">
        <v>1748</v>
      </c>
      <c r="C123" s="3" t="s">
        <v>124</v>
      </c>
      <c r="D123" s="3" t="s">
        <v>40</v>
      </c>
      <c r="E123" s="3">
        <v>2015</v>
      </c>
      <c r="F123" s="3">
        <v>1</v>
      </c>
      <c r="G123" s="33">
        <v>44174</v>
      </c>
      <c r="H123" s="33"/>
      <c r="I123" s="3" t="s">
        <v>337</v>
      </c>
      <c r="J123" s="3"/>
      <c r="K123" s="3"/>
      <c r="L123" s="3"/>
      <c r="M123" s="102" t="s">
        <v>340</v>
      </c>
      <c r="N123" s="102"/>
    </row>
    <row r="124" spans="1:14" ht="30" x14ac:dyDescent="0.25">
      <c r="A124" s="5" t="s">
        <v>311</v>
      </c>
      <c r="B124" s="26" t="s">
        <v>1851</v>
      </c>
      <c r="C124" s="3" t="s">
        <v>124</v>
      </c>
      <c r="D124" s="3" t="s">
        <v>40</v>
      </c>
      <c r="E124" s="3">
        <v>2015</v>
      </c>
      <c r="F124" s="3">
        <v>1</v>
      </c>
      <c r="G124" s="33">
        <v>44174</v>
      </c>
      <c r="H124" s="33"/>
      <c r="I124" s="3" t="s">
        <v>337</v>
      </c>
      <c r="J124" s="3"/>
      <c r="K124" s="3"/>
      <c r="L124" s="3"/>
      <c r="M124" s="102" t="s">
        <v>340</v>
      </c>
      <c r="N124" s="102"/>
    </row>
    <row r="125" spans="1:14" ht="30" x14ac:dyDescent="0.25">
      <c r="A125" s="5" t="s">
        <v>312</v>
      </c>
      <c r="B125" s="26" t="s">
        <v>1185</v>
      </c>
      <c r="C125" s="3" t="s">
        <v>124</v>
      </c>
      <c r="D125" s="27" t="s">
        <v>285</v>
      </c>
      <c r="E125" s="3">
        <v>2003</v>
      </c>
      <c r="F125" s="3">
        <v>1</v>
      </c>
      <c r="G125" s="33">
        <v>44174</v>
      </c>
      <c r="H125" s="33"/>
      <c r="I125" s="3" t="s">
        <v>333</v>
      </c>
      <c r="J125" s="3"/>
      <c r="K125" s="3"/>
      <c r="L125" s="3"/>
      <c r="M125" s="27" t="s">
        <v>341</v>
      </c>
      <c r="N125" s="27"/>
    </row>
    <row r="126" spans="1:14" ht="30" x14ac:dyDescent="0.25">
      <c r="A126" s="5" t="s">
        <v>313</v>
      </c>
      <c r="B126" s="26" t="s">
        <v>342</v>
      </c>
      <c r="C126" s="3" t="s">
        <v>124</v>
      </c>
      <c r="D126" s="27" t="s">
        <v>343</v>
      </c>
      <c r="E126" s="3">
        <v>2006</v>
      </c>
      <c r="F126" s="3">
        <v>3</v>
      </c>
      <c r="G126" s="33">
        <v>44174</v>
      </c>
      <c r="H126" s="33"/>
      <c r="I126" s="3"/>
      <c r="J126" s="3"/>
      <c r="K126" s="3"/>
      <c r="L126" s="3"/>
      <c r="M126" s="37"/>
      <c r="N126" s="37"/>
    </row>
    <row r="127" spans="1:14" ht="30" x14ac:dyDescent="0.25">
      <c r="A127" s="5" t="s">
        <v>314</v>
      </c>
      <c r="B127" s="26" t="s">
        <v>986</v>
      </c>
      <c r="C127" s="3"/>
      <c r="D127" s="27" t="s">
        <v>219</v>
      </c>
      <c r="E127" s="3">
        <v>2010</v>
      </c>
      <c r="F127" s="3">
        <v>1</v>
      </c>
      <c r="G127" s="33">
        <v>44174</v>
      </c>
      <c r="H127" s="33"/>
      <c r="I127" s="3"/>
      <c r="J127" s="3"/>
      <c r="K127" s="3"/>
      <c r="L127" s="3"/>
      <c r="M127" s="37"/>
      <c r="N127" s="37"/>
    </row>
    <row r="128" spans="1:14" ht="60" x14ac:dyDescent="0.25">
      <c r="A128" s="5" t="s">
        <v>315</v>
      </c>
      <c r="B128" s="26" t="s">
        <v>344</v>
      </c>
      <c r="C128" s="3" t="s">
        <v>345</v>
      </c>
      <c r="D128" s="27" t="s">
        <v>346</v>
      </c>
      <c r="E128" s="3">
        <v>2003</v>
      </c>
      <c r="F128" s="3">
        <v>1</v>
      </c>
      <c r="G128" s="33">
        <v>44174</v>
      </c>
      <c r="H128" s="33"/>
      <c r="I128" s="3"/>
      <c r="J128" s="3"/>
      <c r="K128" s="3"/>
      <c r="L128" s="3"/>
      <c r="M128" s="37"/>
      <c r="N128" s="37"/>
    </row>
    <row r="129" spans="1:14" x14ac:dyDescent="0.25">
      <c r="A129" s="5" t="s">
        <v>316</v>
      </c>
      <c r="B129" s="26" t="s">
        <v>347</v>
      </c>
      <c r="C129" s="3" t="s">
        <v>348</v>
      </c>
      <c r="D129" s="3" t="s">
        <v>349</v>
      </c>
      <c r="E129" s="3">
        <v>1992</v>
      </c>
      <c r="F129" s="3">
        <v>1</v>
      </c>
      <c r="G129" s="33">
        <v>44174</v>
      </c>
      <c r="H129" s="33"/>
      <c r="I129" s="3"/>
      <c r="J129" s="3"/>
      <c r="K129" s="3"/>
      <c r="L129" s="3"/>
      <c r="M129" s="37"/>
      <c r="N129" s="37"/>
    </row>
    <row r="130" spans="1:14" ht="30" x14ac:dyDescent="0.25">
      <c r="A130" s="5" t="s">
        <v>317</v>
      </c>
      <c r="B130" s="26" t="s">
        <v>350</v>
      </c>
      <c r="C130" s="3" t="s">
        <v>124</v>
      </c>
      <c r="D130" s="27" t="s">
        <v>268</v>
      </c>
      <c r="E130" s="3">
        <v>1994</v>
      </c>
      <c r="F130" s="3">
        <v>1</v>
      </c>
      <c r="G130" s="33">
        <v>44174</v>
      </c>
      <c r="H130" s="33"/>
      <c r="I130" s="3" t="s">
        <v>351</v>
      </c>
      <c r="J130" s="3"/>
      <c r="K130" s="3"/>
      <c r="L130" s="3"/>
      <c r="M130" s="35" t="s">
        <v>352</v>
      </c>
      <c r="N130" s="35"/>
    </row>
    <row r="131" spans="1:14" ht="45" x14ac:dyDescent="0.25">
      <c r="A131" s="5" t="s">
        <v>318</v>
      </c>
      <c r="B131" s="26" t="s">
        <v>353</v>
      </c>
      <c r="C131" s="27" t="s">
        <v>354</v>
      </c>
      <c r="D131" s="27" t="s">
        <v>355</v>
      </c>
      <c r="E131" s="3">
        <v>1997</v>
      </c>
      <c r="F131" s="3">
        <v>1</v>
      </c>
      <c r="G131" s="33">
        <v>44174</v>
      </c>
      <c r="H131" s="33"/>
      <c r="I131" s="3"/>
      <c r="J131" s="3"/>
      <c r="K131" s="3"/>
      <c r="L131" s="3"/>
      <c r="M131" s="37"/>
      <c r="N131" s="37"/>
    </row>
    <row r="132" spans="1:14" ht="45" x14ac:dyDescent="0.25">
      <c r="A132" s="5" t="s">
        <v>319</v>
      </c>
      <c r="B132" s="26" t="s">
        <v>356</v>
      </c>
      <c r="C132" s="3" t="s">
        <v>357</v>
      </c>
      <c r="D132" s="27" t="s">
        <v>268</v>
      </c>
      <c r="E132" s="3">
        <v>1999</v>
      </c>
      <c r="F132" s="3">
        <v>1</v>
      </c>
      <c r="G132" s="33">
        <v>44174</v>
      </c>
      <c r="H132" s="33"/>
      <c r="I132" s="3" t="s">
        <v>258</v>
      </c>
      <c r="J132" s="3"/>
      <c r="K132" s="3"/>
      <c r="L132" s="3"/>
      <c r="M132" s="20" t="s">
        <v>524</v>
      </c>
      <c r="N132" s="20"/>
    </row>
    <row r="133" spans="1:14" ht="30" x14ac:dyDescent="0.25">
      <c r="A133" s="5" t="s">
        <v>320</v>
      </c>
      <c r="B133" s="26" t="s">
        <v>358</v>
      </c>
      <c r="C133" s="3" t="s">
        <v>359</v>
      </c>
      <c r="D133" s="27" t="s">
        <v>261</v>
      </c>
      <c r="E133" s="3">
        <v>1997</v>
      </c>
      <c r="F133" s="3">
        <v>1</v>
      </c>
      <c r="G133" s="33">
        <v>44174</v>
      </c>
      <c r="H133" s="33"/>
      <c r="I133" s="3"/>
      <c r="J133" s="3"/>
      <c r="K133" s="3"/>
      <c r="L133" s="3"/>
      <c r="M133" s="20"/>
      <c r="N133" s="20"/>
    </row>
    <row r="134" spans="1:14" ht="30" x14ac:dyDescent="0.25">
      <c r="A134" s="5" t="s">
        <v>321</v>
      </c>
      <c r="B134" s="26" t="s">
        <v>360</v>
      </c>
      <c r="C134" s="27" t="s">
        <v>361</v>
      </c>
      <c r="D134" s="27" t="s">
        <v>362</v>
      </c>
      <c r="E134" s="3">
        <v>1997</v>
      </c>
      <c r="F134" s="3">
        <v>1</v>
      </c>
      <c r="G134" s="33">
        <v>44174</v>
      </c>
      <c r="H134" s="33"/>
      <c r="I134" s="3"/>
      <c r="J134" s="3"/>
      <c r="K134" s="3"/>
      <c r="L134" s="3"/>
      <c r="M134" s="20"/>
      <c r="N134" s="20"/>
    </row>
    <row r="135" spans="1:14" ht="30" x14ac:dyDescent="0.25">
      <c r="A135" s="5" t="s">
        <v>322</v>
      </c>
      <c r="B135" s="26" t="s">
        <v>984</v>
      </c>
      <c r="C135" s="27" t="s">
        <v>363</v>
      </c>
      <c r="D135" s="27" t="s">
        <v>268</v>
      </c>
      <c r="E135" s="3">
        <v>1991</v>
      </c>
      <c r="F135" s="3">
        <v>1</v>
      </c>
      <c r="G135" s="33">
        <v>44174</v>
      </c>
      <c r="H135" s="33"/>
      <c r="I135" s="3" t="s">
        <v>364</v>
      </c>
      <c r="J135" s="3"/>
      <c r="K135" s="3"/>
      <c r="L135" s="3"/>
      <c r="M135" s="20"/>
      <c r="N135" s="20"/>
    </row>
    <row r="136" spans="1:14" x14ac:dyDescent="0.25">
      <c r="A136" s="5" t="s">
        <v>323</v>
      </c>
      <c r="B136" s="26" t="s">
        <v>367</v>
      </c>
      <c r="C136" s="27" t="s">
        <v>365</v>
      </c>
      <c r="D136" s="27" t="s">
        <v>289</v>
      </c>
      <c r="E136" s="3"/>
      <c r="F136" s="3">
        <v>2</v>
      </c>
      <c r="G136" s="33">
        <v>43794</v>
      </c>
      <c r="H136" s="33"/>
      <c r="I136" s="3"/>
      <c r="J136" s="3"/>
      <c r="K136" s="3"/>
      <c r="L136" s="3"/>
      <c r="M136" s="20" t="s">
        <v>366</v>
      </c>
      <c r="N136" s="20"/>
    </row>
    <row r="137" spans="1:14" x14ac:dyDescent="0.25">
      <c r="A137" s="5" t="s">
        <v>324</v>
      </c>
      <c r="B137" s="26" t="s">
        <v>1171</v>
      </c>
      <c r="C137" s="27" t="s">
        <v>124</v>
      </c>
      <c r="D137" s="27" t="s">
        <v>273</v>
      </c>
      <c r="E137" s="3">
        <v>2012</v>
      </c>
      <c r="F137" s="3">
        <v>1</v>
      </c>
      <c r="G137" s="33">
        <v>44174</v>
      </c>
      <c r="H137" s="33"/>
      <c r="I137" s="3" t="s">
        <v>258</v>
      </c>
      <c r="J137" s="3"/>
      <c r="K137" s="3"/>
      <c r="L137" s="3"/>
      <c r="M137" s="20"/>
      <c r="N137" s="20"/>
    </row>
    <row r="138" spans="1:14" ht="30" x14ac:dyDescent="0.25">
      <c r="A138" s="5" t="s">
        <v>325</v>
      </c>
      <c r="B138" s="26" t="s">
        <v>368</v>
      </c>
      <c r="C138" s="27" t="s">
        <v>369</v>
      </c>
      <c r="D138" s="27" t="s">
        <v>370</v>
      </c>
      <c r="E138" s="3">
        <v>1999</v>
      </c>
      <c r="F138" s="3">
        <v>1</v>
      </c>
      <c r="G138" s="33">
        <v>44174</v>
      </c>
      <c r="H138" s="33"/>
      <c r="I138" s="3"/>
      <c r="J138" s="3"/>
      <c r="K138" s="3"/>
      <c r="L138" s="3"/>
      <c r="M138" s="20"/>
      <c r="N138" s="20"/>
    </row>
    <row r="139" spans="1:14" ht="30" x14ac:dyDescent="0.25">
      <c r="A139" s="5" t="s">
        <v>326</v>
      </c>
      <c r="B139" s="26" t="s">
        <v>371</v>
      </c>
      <c r="C139" s="27" t="s">
        <v>112</v>
      </c>
      <c r="D139" s="27" t="s">
        <v>273</v>
      </c>
      <c r="E139" s="3">
        <v>2015</v>
      </c>
      <c r="F139" s="3">
        <v>1</v>
      </c>
      <c r="G139" s="33">
        <v>44174</v>
      </c>
      <c r="H139" s="33"/>
      <c r="I139" s="3"/>
      <c r="J139" s="3"/>
      <c r="K139" s="3"/>
      <c r="L139" s="3"/>
      <c r="M139" s="20"/>
      <c r="N139" s="20"/>
    </row>
    <row r="140" spans="1:14" ht="45" x14ac:dyDescent="0.25">
      <c r="A140" s="5" t="s">
        <v>327</v>
      </c>
      <c r="B140" s="26" t="s">
        <v>1162</v>
      </c>
      <c r="C140" s="27" t="s">
        <v>112</v>
      </c>
      <c r="D140" s="27" t="s">
        <v>273</v>
      </c>
      <c r="E140" s="3">
        <v>2014</v>
      </c>
      <c r="F140" s="3">
        <v>1</v>
      </c>
      <c r="G140" s="33">
        <v>44174</v>
      </c>
      <c r="H140" s="33"/>
      <c r="I140" s="3"/>
      <c r="J140" s="3"/>
      <c r="K140" s="3"/>
      <c r="L140" s="3"/>
      <c r="M140" s="20"/>
      <c r="N140" s="20"/>
    </row>
    <row r="141" spans="1:14" ht="45" x14ac:dyDescent="0.25">
      <c r="A141" s="5" t="s">
        <v>328</v>
      </c>
      <c r="B141" s="26" t="s">
        <v>1164</v>
      </c>
      <c r="C141" s="27" t="s">
        <v>124</v>
      </c>
      <c r="D141" s="27" t="s">
        <v>372</v>
      </c>
      <c r="E141" s="3">
        <v>2017</v>
      </c>
      <c r="F141" s="3">
        <v>1</v>
      </c>
      <c r="G141" s="33">
        <v>44174</v>
      </c>
      <c r="H141" s="33"/>
      <c r="I141" s="3" t="s">
        <v>333</v>
      </c>
      <c r="J141" s="3"/>
      <c r="K141" s="3"/>
      <c r="L141" s="3"/>
      <c r="M141" s="27" t="s">
        <v>373</v>
      </c>
      <c r="N141" s="27"/>
    </row>
    <row r="142" spans="1:14" ht="30" x14ac:dyDescent="0.25">
      <c r="A142" s="5" t="s">
        <v>329</v>
      </c>
      <c r="B142" s="26" t="s">
        <v>400</v>
      </c>
      <c r="C142" s="27" t="s">
        <v>401</v>
      </c>
      <c r="D142" s="27" t="s">
        <v>402</v>
      </c>
      <c r="E142" s="3">
        <v>1992</v>
      </c>
      <c r="F142" s="3">
        <v>1</v>
      </c>
      <c r="G142" s="33">
        <v>44174</v>
      </c>
      <c r="H142" s="33"/>
      <c r="I142" s="3" t="s">
        <v>364</v>
      </c>
      <c r="J142" s="3"/>
      <c r="K142" s="3"/>
      <c r="L142" s="3"/>
      <c r="M142" s="3"/>
      <c r="N142" s="3"/>
    </row>
    <row r="143" spans="1:14" x14ac:dyDescent="0.25">
      <c r="A143" s="5" t="s">
        <v>330</v>
      </c>
      <c r="B143" s="26" t="s">
        <v>403</v>
      </c>
      <c r="C143" s="27" t="s">
        <v>124</v>
      </c>
      <c r="D143" s="27" t="s">
        <v>404</v>
      </c>
      <c r="E143" s="3">
        <v>2016</v>
      </c>
      <c r="F143" s="3">
        <v>1</v>
      </c>
      <c r="G143" s="33">
        <v>44174</v>
      </c>
      <c r="H143" s="33"/>
      <c r="I143" s="3"/>
      <c r="J143" s="3"/>
      <c r="K143" s="3"/>
      <c r="L143" s="3"/>
      <c r="M143" s="3"/>
      <c r="N143" s="3"/>
    </row>
    <row r="144" spans="1:14" ht="30" x14ac:dyDescent="0.25">
      <c r="A144" s="5" t="s">
        <v>374</v>
      </c>
      <c r="B144" s="26" t="s">
        <v>405</v>
      </c>
      <c r="C144" s="27" t="s">
        <v>124</v>
      </c>
      <c r="D144" s="27"/>
      <c r="E144" s="3">
        <v>2000</v>
      </c>
      <c r="F144" s="3">
        <v>1</v>
      </c>
      <c r="G144" s="33">
        <v>44174</v>
      </c>
      <c r="H144" s="33"/>
      <c r="I144" s="3" t="s">
        <v>333</v>
      </c>
      <c r="J144" s="3"/>
      <c r="K144" s="3"/>
      <c r="L144" s="3"/>
      <c r="M144" s="27" t="s">
        <v>406</v>
      </c>
      <c r="N144" s="27"/>
    </row>
    <row r="145" spans="1:14" ht="30" x14ac:dyDescent="0.25">
      <c r="A145" s="5" t="s">
        <v>375</v>
      </c>
      <c r="B145" s="26" t="s">
        <v>407</v>
      </c>
      <c r="C145" s="3" t="s">
        <v>124</v>
      </c>
      <c r="D145" s="3" t="s">
        <v>408</v>
      </c>
      <c r="E145" s="3">
        <v>1993</v>
      </c>
      <c r="F145" s="3">
        <v>1</v>
      </c>
      <c r="G145" s="33">
        <v>44174</v>
      </c>
      <c r="H145" s="33"/>
      <c r="I145" s="3"/>
      <c r="J145" s="3"/>
      <c r="K145" s="3"/>
      <c r="L145" s="3"/>
      <c r="M145" s="3"/>
      <c r="N145" s="3"/>
    </row>
    <row r="146" spans="1:14" x14ac:dyDescent="0.25">
      <c r="A146" s="5" t="s">
        <v>376</v>
      </c>
      <c r="B146" s="20" t="s">
        <v>409</v>
      </c>
      <c r="C146" s="3"/>
      <c r="D146" s="3"/>
      <c r="E146" s="3"/>
      <c r="F146" s="3"/>
      <c r="G146" s="33">
        <v>44174</v>
      </c>
      <c r="H146" s="33"/>
      <c r="I146" s="3"/>
      <c r="J146" s="3"/>
      <c r="K146" s="3"/>
      <c r="L146" s="3"/>
      <c r="M146" s="3" t="s">
        <v>410</v>
      </c>
      <c r="N146" s="3"/>
    </row>
    <row r="147" spans="1:14" ht="30" x14ac:dyDescent="0.25">
      <c r="A147" s="5" t="s">
        <v>377</v>
      </c>
      <c r="B147" s="26" t="s">
        <v>411</v>
      </c>
      <c r="C147" s="3" t="s">
        <v>412</v>
      </c>
      <c r="D147" s="3" t="s">
        <v>413</v>
      </c>
      <c r="E147" s="3">
        <v>2013</v>
      </c>
      <c r="F147" s="3">
        <v>1</v>
      </c>
      <c r="G147" s="33">
        <v>44174</v>
      </c>
      <c r="H147" s="33"/>
      <c r="I147" s="3"/>
      <c r="J147" s="3"/>
      <c r="K147" s="3"/>
      <c r="L147" s="3"/>
      <c r="M147" s="3"/>
      <c r="N147" s="3"/>
    </row>
    <row r="148" spans="1:14" ht="60" x14ac:dyDescent="0.25">
      <c r="A148" s="5" t="s">
        <v>378</v>
      </c>
      <c r="B148" s="26" t="s">
        <v>1810</v>
      </c>
      <c r="C148" s="3" t="s">
        <v>81</v>
      </c>
      <c r="D148" s="3" t="s">
        <v>40</v>
      </c>
      <c r="E148" s="3">
        <v>2010</v>
      </c>
      <c r="F148" s="3">
        <v>2</v>
      </c>
      <c r="G148" s="33">
        <v>44174</v>
      </c>
      <c r="H148" s="33"/>
      <c r="I148" s="3" t="s">
        <v>337</v>
      </c>
      <c r="J148" s="3"/>
      <c r="K148" s="3"/>
      <c r="L148" s="3"/>
      <c r="M148" s="27" t="s">
        <v>1304</v>
      </c>
      <c r="N148" s="27"/>
    </row>
    <row r="149" spans="1:14" ht="45" x14ac:dyDescent="0.25">
      <c r="A149" s="5" t="s">
        <v>379</v>
      </c>
      <c r="B149" s="26" t="s">
        <v>1855</v>
      </c>
      <c r="C149" s="3" t="s">
        <v>81</v>
      </c>
      <c r="D149" s="3"/>
      <c r="E149" s="3">
        <v>1997</v>
      </c>
      <c r="F149" s="3">
        <v>1</v>
      </c>
      <c r="G149" s="33">
        <v>44174</v>
      </c>
      <c r="H149" s="33"/>
      <c r="I149" s="3" t="s">
        <v>333</v>
      </c>
      <c r="J149" s="3"/>
      <c r="K149" s="3"/>
      <c r="L149" s="3"/>
      <c r="M149" s="27" t="s">
        <v>1728</v>
      </c>
      <c r="N149" s="27"/>
    </row>
    <row r="150" spans="1:14" ht="45" x14ac:dyDescent="0.25">
      <c r="A150" s="5" t="s">
        <v>380</v>
      </c>
      <c r="B150" s="26" t="s">
        <v>1856</v>
      </c>
      <c r="C150" s="3" t="s">
        <v>81</v>
      </c>
      <c r="D150" s="3"/>
      <c r="E150" s="3">
        <v>1997</v>
      </c>
      <c r="F150" s="3">
        <v>1</v>
      </c>
      <c r="G150" s="33">
        <v>44174</v>
      </c>
      <c r="H150" s="33"/>
      <c r="I150" s="3" t="s">
        <v>333</v>
      </c>
      <c r="J150" s="3"/>
      <c r="K150" s="3"/>
      <c r="L150" s="3"/>
      <c r="M150" s="27" t="s">
        <v>1729</v>
      </c>
      <c r="N150" s="27"/>
    </row>
    <row r="151" spans="1:14" ht="45" x14ac:dyDescent="0.25">
      <c r="A151" s="5" t="s">
        <v>381</v>
      </c>
      <c r="B151" s="26" t="s">
        <v>1857</v>
      </c>
      <c r="C151" s="3" t="s">
        <v>81</v>
      </c>
      <c r="D151" s="3"/>
      <c r="E151" s="3">
        <v>1997</v>
      </c>
      <c r="F151" s="3">
        <v>1</v>
      </c>
      <c r="G151" s="33">
        <v>44174</v>
      </c>
      <c r="H151" s="33"/>
      <c r="I151" s="3" t="s">
        <v>333</v>
      </c>
      <c r="J151" s="3"/>
      <c r="K151" s="3"/>
      <c r="L151" s="3"/>
      <c r="M151" s="27" t="s">
        <v>1730</v>
      </c>
      <c r="N151" s="27"/>
    </row>
    <row r="152" spans="1:14" ht="30" x14ac:dyDescent="0.25">
      <c r="A152" s="5" t="s">
        <v>382</v>
      </c>
      <c r="B152" s="20" t="s">
        <v>1183</v>
      </c>
      <c r="C152" s="3" t="s">
        <v>124</v>
      </c>
      <c r="D152" s="27" t="s">
        <v>285</v>
      </c>
      <c r="E152" s="3">
        <v>1997</v>
      </c>
      <c r="F152" s="3">
        <v>1</v>
      </c>
      <c r="G152" s="33">
        <v>44174</v>
      </c>
      <c r="H152" s="33"/>
      <c r="I152" s="3" t="s">
        <v>333</v>
      </c>
      <c r="J152" s="3"/>
      <c r="K152" s="3"/>
      <c r="L152" s="3"/>
      <c r="M152" s="27" t="s">
        <v>414</v>
      </c>
      <c r="N152" s="27"/>
    </row>
    <row r="153" spans="1:14" ht="30" x14ac:dyDescent="0.25">
      <c r="A153" s="5" t="s">
        <v>383</v>
      </c>
      <c r="B153" s="20" t="s">
        <v>1184</v>
      </c>
      <c r="C153" s="3" t="s">
        <v>124</v>
      </c>
      <c r="D153" s="27" t="s">
        <v>285</v>
      </c>
      <c r="E153" s="3">
        <v>1997</v>
      </c>
      <c r="F153" s="3">
        <v>1</v>
      </c>
      <c r="G153" s="33">
        <v>44174</v>
      </c>
      <c r="H153" s="33"/>
      <c r="I153" s="3" t="s">
        <v>333</v>
      </c>
      <c r="J153" s="3"/>
      <c r="K153" s="3"/>
      <c r="L153" s="3"/>
      <c r="M153" s="27" t="s">
        <v>414</v>
      </c>
      <c r="N153" s="27"/>
    </row>
    <row r="154" spans="1:14" ht="30" x14ac:dyDescent="0.25">
      <c r="A154" s="5" t="s">
        <v>384</v>
      </c>
      <c r="B154" s="20" t="s">
        <v>415</v>
      </c>
      <c r="C154" s="27"/>
      <c r="D154" s="27" t="s">
        <v>416</v>
      </c>
      <c r="E154" s="3">
        <v>2012</v>
      </c>
      <c r="F154" s="3">
        <v>1</v>
      </c>
      <c r="G154" s="33">
        <v>44174</v>
      </c>
      <c r="H154" s="33"/>
      <c r="I154" s="3" t="s">
        <v>417</v>
      </c>
      <c r="J154" s="3"/>
      <c r="K154" s="3"/>
      <c r="L154" s="3"/>
      <c r="M154" s="3"/>
      <c r="N154" s="3"/>
    </row>
    <row r="155" spans="1:14" ht="30" x14ac:dyDescent="0.25">
      <c r="A155" s="5" t="s">
        <v>385</v>
      </c>
      <c r="B155" s="26" t="s">
        <v>418</v>
      </c>
      <c r="C155" s="3" t="s">
        <v>419</v>
      </c>
      <c r="D155" s="3" t="s">
        <v>420</v>
      </c>
      <c r="E155" s="3">
        <v>2019</v>
      </c>
      <c r="F155" s="3">
        <v>1</v>
      </c>
      <c r="G155" s="33">
        <v>43935</v>
      </c>
      <c r="H155" s="33"/>
      <c r="I155" s="3"/>
      <c r="J155" s="3"/>
      <c r="K155" s="3"/>
      <c r="L155" s="3"/>
      <c r="M155" s="3" t="s">
        <v>421</v>
      </c>
      <c r="N155" s="3"/>
    </row>
    <row r="156" spans="1:14" ht="90" x14ac:dyDescent="0.25">
      <c r="A156" s="5" t="s">
        <v>386</v>
      </c>
      <c r="B156" s="26" t="s">
        <v>422</v>
      </c>
      <c r="C156" s="3" t="s">
        <v>124</v>
      </c>
      <c r="D156" s="27" t="s">
        <v>423</v>
      </c>
      <c r="E156" s="3">
        <v>2015</v>
      </c>
      <c r="F156" s="3">
        <v>1</v>
      </c>
      <c r="G156" s="33">
        <v>43794</v>
      </c>
      <c r="H156" s="33"/>
      <c r="I156" s="3"/>
      <c r="J156" s="3"/>
      <c r="K156" s="3"/>
      <c r="L156" s="3"/>
      <c r="M156" s="3"/>
      <c r="N156" s="3"/>
    </row>
    <row r="157" spans="1:14" ht="90" x14ac:dyDescent="0.25">
      <c r="A157" s="5" t="s">
        <v>387</v>
      </c>
      <c r="B157" s="26" t="s">
        <v>424</v>
      </c>
      <c r="C157" s="27" t="s">
        <v>81</v>
      </c>
      <c r="D157" s="27" t="s">
        <v>423</v>
      </c>
      <c r="E157" s="3">
        <v>2015</v>
      </c>
      <c r="F157" s="3">
        <v>1</v>
      </c>
      <c r="G157" s="33">
        <v>43794</v>
      </c>
      <c r="H157" s="33"/>
      <c r="I157" s="3"/>
      <c r="J157" s="3"/>
      <c r="K157" s="3"/>
      <c r="L157" s="3"/>
      <c r="M157" s="3"/>
      <c r="N157" s="3"/>
    </row>
    <row r="158" spans="1:14" ht="45" x14ac:dyDescent="0.25">
      <c r="A158" s="5" t="s">
        <v>388</v>
      </c>
      <c r="B158" s="26" t="s">
        <v>425</v>
      </c>
      <c r="C158" s="27" t="s">
        <v>81</v>
      </c>
      <c r="D158" s="27" t="s">
        <v>426</v>
      </c>
      <c r="E158" s="3">
        <v>2007</v>
      </c>
      <c r="F158" s="3">
        <v>1</v>
      </c>
      <c r="G158" s="33">
        <v>43794</v>
      </c>
      <c r="H158" s="33"/>
      <c r="I158" s="3"/>
      <c r="J158" s="3"/>
      <c r="K158" s="3"/>
      <c r="L158" s="3"/>
      <c r="M158" s="3"/>
      <c r="N158" s="3"/>
    </row>
    <row r="159" spans="1:14" ht="45" x14ac:dyDescent="0.25">
      <c r="A159" s="5" t="s">
        <v>389</v>
      </c>
      <c r="B159" s="26" t="s">
        <v>427</v>
      </c>
      <c r="C159" s="27" t="s">
        <v>81</v>
      </c>
      <c r="D159" s="27" t="s">
        <v>426</v>
      </c>
      <c r="E159" s="3">
        <v>2007</v>
      </c>
      <c r="F159" s="3">
        <v>1</v>
      </c>
      <c r="G159" s="33">
        <v>43794</v>
      </c>
      <c r="H159" s="33"/>
      <c r="I159" s="3"/>
      <c r="J159" s="3"/>
      <c r="K159" s="3"/>
      <c r="L159" s="3"/>
      <c r="M159" s="3"/>
      <c r="N159" s="3"/>
    </row>
    <row r="160" spans="1:14" ht="45" x14ac:dyDescent="0.25">
      <c r="A160" s="5" t="s">
        <v>390</v>
      </c>
      <c r="B160" s="26" t="s">
        <v>428</v>
      </c>
      <c r="C160" s="27" t="s">
        <v>81</v>
      </c>
      <c r="D160" s="27" t="s">
        <v>426</v>
      </c>
      <c r="E160" s="3">
        <v>2007</v>
      </c>
      <c r="F160" s="3">
        <v>1</v>
      </c>
      <c r="G160" s="33">
        <v>43794</v>
      </c>
      <c r="H160" s="33"/>
      <c r="I160" s="3"/>
      <c r="J160" s="3"/>
      <c r="K160" s="3"/>
      <c r="L160" s="3"/>
      <c r="M160" s="3"/>
      <c r="N160" s="3"/>
    </row>
    <row r="161" spans="1:14" ht="30" x14ac:dyDescent="0.25">
      <c r="A161" s="5" t="s">
        <v>391</v>
      </c>
      <c r="B161" s="26" t="s">
        <v>430</v>
      </c>
      <c r="C161" s="27" t="s">
        <v>429</v>
      </c>
      <c r="D161" s="27" t="s">
        <v>254</v>
      </c>
      <c r="E161" s="3">
        <v>1998</v>
      </c>
      <c r="F161" s="3">
        <v>1</v>
      </c>
      <c r="G161" s="33">
        <v>43794</v>
      </c>
      <c r="H161" s="33"/>
      <c r="I161" s="3"/>
      <c r="J161" s="3"/>
      <c r="K161" s="3"/>
      <c r="L161" s="3"/>
      <c r="M161" s="3"/>
      <c r="N161" s="3"/>
    </row>
    <row r="162" spans="1:14" ht="30" x14ac:dyDescent="0.25">
      <c r="A162" s="5" t="s">
        <v>392</v>
      </c>
      <c r="B162" s="26" t="s">
        <v>431</v>
      </c>
      <c r="C162" s="27" t="s">
        <v>81</v>
      </c>
      <c r="D162" s="27" t="s">
        <v>254</v>
      </c>
      <c r="E162" s="3">
        <v>1976</v>
      </c>
      <c r="F162" s="3">
        <v>1</v>
      </c>
      <c r="G162" s="33">
        <v>43794</v>
      </c>
      <c r="H162" s="33"/>
      <c r="I162" s="3"/>
      <c r="J162" s="3"/>
      <c r="K162" s="3"/>
      <c r="L162" s="3"/>
      <c r="M162" s="3"/>
      <c r="N162" s="3"/>
    </row>
    <row r="163" spans="1:14" ht="60" x14ac:dyDescent="0.25">
      <c r="A163" s="5" t="s">
        <v>393</v>
      </c>
      <c r="B163" s="26" t="s">
        <v>432</v>
      </c>
      <c r="C163" s="27" t="s">
        <v>433</v>
      </c>
      <c r="D163" s="27" t="s">
        <v>434</v>
      </c>
      <c r="E163" s="3">
        <v>1999</v>
      </c>
      <c r="F163" s="3">
        <v>1</v>
      </c>
      <c r="G163" s="33">
        <v>43794</v>
      </c>
      <c r="H163" s="33"/>
      <c r="I163" s="3"/>
      <c r="J163" s="3"/>
      <c r="K163" s="3"/>
      <c r="L163" s="3"/>
      <c r="M163" s="3"/>
      <c r="N163" s="3"/>
    </row>
    <row r="164" spans="1:14" x14ac:dyDescent="0.25">
      <c r="A164" s="5" t="s">
        <v>394</v>
      </c>
      <c r="B164" s="26" t="s">
        <v>435</v>
      </c>
      <c r="C164" s="27" t="s">
        <v>81</v>
      </c>
      <c r="D164" s="27" t="s">
        <v>436</v>
      </c>
      <c r="E164" s="3">
        <v>1988</v>
      </c>
      <c r="F164" s="3">
        <v>1</v>
      </c>
      <c r="G164" s="33">
        <v>43794</v>
      </c>
      <c r="H164" s="33"/>
      <c r="I164" s="3"/>
      <c r="J164" s="3"/>
      <c r="K164" s="3"/>
      <c r="L164" s="3"/>
      <c r="M164" s="3"/>
      <c r="N164" s="3"/>
    </row>
    <row r="165" spans="1:14" x14ac:dyDescent="0.25">
      <c r="A165" s="5" t="s">
        <v>395</v>
      </c>
      <c r="B165" s="26" t="s">
        <v>1169</v>
      </c>
      <c r="C165" s="27" t="s">
        <v>437</v>
      </c>
      <c r="D165" s="27" t="s">
        <v>254</v>
      </c>
      <c r="E165" s="3">
        <v>1977</v>
      </c>
      <c r="F165" s="3">
        <v>1</v>
      </c>
      <c r="G165" s="33">
        <v>43794</v>
      </c>
      <c r="H165" s="33"/>
      <c r="I165" s="3"/>
      <c r="J165" s="3"/>
      <c r="K165" s="3"/>
      <c r="L165" s="3"/>
      <c r="M165" s="3"/>
      <c r="N165" s="3"/>
    </row>
    <row r="166" spans="1:14" ht="30" x14ac:dyDescent="0.25">
      <c r="A166" s="5" t="s">
        <v>396</v>
      </c>
      <c r="B166" s="26" t="s">
        <v>439</v>
      </c>
      <c r="C166" s="27" t="s">
        <v>438</v>
      </c>
      <c r="D166" s="27" t="s">
        <v>254</v>
      </c>
      <c r="E166" s="3">
        <v>1983</v>
      </c>
      <c r="F166" s="3">
        <v>1</v>
      </c>
      <c r="G166" s="33">
        <v>43794</v>
      </c>
      <c r="H166" s="33"/>
      <c r="I166" s="3"/>
      <c r="J166" s="3"/>
      <c r="K166" s="3"/>
      <c r="L166" s="3"/>
      <c r="M166" s="3"/>
      <c r="N166" s="3"/>
    </row>
    <row r="167" spans="1:14" ht="30" x14ac:dyDescent="0.25">
      <c r="A167" s="5" t="s">
        <v>397</v>
      </c>
      <c r="B167" s="26" t="s">
        <v>440</v>
      </c>
      <c r="C167" s="27" t="s">
        <v>81</v>
      </c>
      <c r="D167" s="27" t="s">
        <v>441</v>
      </c>
      <c r="E167" s="3">
        <v>2004</v>
      </c>
      <c r="F167" s="3">
        <v>1</v>
      </c>
      <c r="G167" s="33">
        <v>43794</v>
      </c>
      <c r="H167" s="33"/>
      <c r="I167" s="3" t="s">
        <v>333</v>
      </c>
      <c r="J167" s="3"/>
      <c r="K167" s="3"/>
      <c r="L167" s="3"/>
      <c r="M167" s="27" t="s">
        <v>442</v>
      </c>
      <c r="N167" s="27"/>
    </row>
    <row r="168" spans="1:14" ht="45" x14ac:dyDescent="0.25">
      <c r="A168" s="5" t="s">
        <v>398</v>
      </c>
      <c r="B168" s="26" t="s">
        <v>443</v>
      </c>
      <c r="C168" s="27" t="s">
        <v>81</v>
      </c>
      <c r="D168" s="27" t="s">
        <v>285</v>
      </c>
      <c r="E168" s="3">
        <v>2008</v>
      </c>
      <c r="F168" s="3">
        <v>1</v>
      </c>
      <c r="G168" s="33">
        <v>43794</v>
      </c>
      <c r="H168" s="33"/>
      <c r="I168" s="3" t="s">
        <v>417</v>
      </c>
      <c r="J168" s="3"/>
      <c r="K168" s="3"/>
      <c r="L168" s="3"/>
      <c r="M168" s="27" t="s">
        <v>444</v>
      </c>
      <c r="N168" s="27"/>
    </row>
    <row r="169" spans="1:14" ht="30" x14ac:dyDescent="0.25">
      <c r="A169" s="5" t="s">
        <v>399</v>
      </c>
      <c r="B169" s="26" t="s">
        <v>462</v>
      </c>
      <c r="C169" s="27" t="s">
        <v>463</v>
      </c>
      <c r="D169" s="27" t="s">
        <v>285</v>
      </c>
      <c r="E169" s="3">
        <v>2004</v>
      </c>
      <c r="F169" s="3">
        <v>1</v>
      </c>
      <c r="G169" s="33">
        <v>43794</v>
      </c>
      <c r="H169" s="33"/>
      <c r="I169" s="3"/>
      <c r="J169" s="3"/>
      <c r="K169" s="3"/>
      <c r="L169" s="3"/>
      <c r="M169" s="3"/>
      <c r="N169" s="3"/>
    </row>
    <row r="170" spans="1:14" ht="60" x14ac:dyDescent="0.25">
      <c r="A170" s="5" t="s">
        <v>445</v>
      </c>
      <c r="B170" s="20" t="s">
        <v>464</v>
      </c>
      <c r="C170" s="3" t="s">
        <v>465</v>
      </c>
      <c r="D170" s="27" t="s">
        <v>466</v>
      </c>
      <c r="E170" s="3">
        <v>2001</v>
      </c>
      <c r="F170" s="3">
        <v>1</v>
      </c>
      <c r="G170" s="33">
        <v>43794</v>
      </c>
      <c r="H170" s="33"/>
      <c r="I170" s="3" t="s">
        <v>364</v>
      </c>
      <c r="J170" s="3"/>
      <c r="K170" s="3"/>
      <c r="L170" s="3"/>
      <c r="M170" s="3"/>
      <c r="N170" s="3"/>
    </row>
    <row r="171" spans="1:14" ht="45" x14ac:dyDescent="0.25">
      <c r="A171" s="5" t="s">
        <v>446</v>
      </c>
      <c r="B171" s="20" t="s">
        <v>467</v>
      </c>
      <c r="C171" s="3" t="s">
        <v>81</v>
      </c>
      <c r="D171" s="27" t="s">
        <v>285</v>
      </c>
      <c r="E171" s="3">
        <v>2004</v>
      </c>
      <c r="F171" s="3">
        <v>1</v>
      </c>
      <c r="G171" s="33">
        <v>43794</v>
      </c>
      <c r="H171" s="33"/>
      <c r="I171" s="3" t="s">
        <v>417</v>
      </c>
      <c r="J171" s="3"/>
      <c r="K171" s="3"/>
      <c r="L171" s="3"/>
      <c r="M171" s="27" t="s">
        <v>468</v>
      </c>
      <c r="N171" s="27"/>
    </row>
    <row r="172" spans="1:14" x14ac:dyDescent="0.25">
      <c r="A172" s="5" t="s">
        <v>447</v>
      </c>
      <c r="B172" s="20" t="s">
        <v>469</v>
      </c>
      <c r="C172" s="3" t="s">
        <v>470</v>
      </c>
      <c r="D172" s="3" t="s">
        <v>471</v>
      </c>
      <c r="E172" s="3">
        <v>2002</v>
      </c>
      <c r="F172" s="3">
        <v>1</v>
      </c>
      <c r="G172" s="33">
        <v>43794</v>
      </c>
      <c r="H172" s="33"/>
      <c r="I172" s="3"/>
      <c r="J172" s="3"/>
      <c r="K172" s="3"/>
      <c r="L172" s="3"/>
      <c r="M172" s="3"/>
      <c r="N172" s="3"/>
    </row>
    <row r="173" spans="1:14" x14ac:dyDescent="0.25">
      <c r="A173" s="5" t="s">
        <v>448</v>
      </c>
      <c r="B173" s="20" t="s">
        <v>472</v>
      </c>
      <c r="C173" s="27" t="s">
        <v>473</v>
      </c>
      <c r="D173" s="3" t="s">
        <v>25</v>
      </c>
      <c r="E173" s="3">
        <v>1994</v>
      </c>
      <c r="F173" s="3">
        <v>1</v>
      </c>
      <c r="G173" s="33">
        <v>43794</v>
      </c>
      <c r="H173" s="33"/>
      <c r="I173" s="3"/>
      <c r="J173" s="3"/>
      <c r="K173" s="3"/>
      <c r="L173" s="3"/>
      <c r="M173" s="3"/>
      <c r="N173" s="3"/>
    </row>
    <row r="174" spans="1:14" ht="30" x14ac:dyDescent="0.25">
      <c r="A174" s="5" t="s">
        <v>449</v>
      </c>
      <c r="B174" s="26" t="s">
        <v>474</v>
      </c>
      <c r="C174" s="3" t="s">
        <v>475</v>
      </c>
      <c r="D174" s="27" t="s">
        <v>268</v>
      </c>
      <c r="E174" s="3">
        <v>1992</v>
      </c>
      <c r="F174" s="3">
        <v>1</v>
      </c>
      <c r="G174" s="33">
        <v>43794</v>
      </c>
      <c r="H174" s="33"/>
      <c r="I174" s="3" t="s">
        <v>364</v>
      </c>
      <c r="J174" s="3"/>
      <c r="K174" s="3"/>
      <c r="L174" s="3"/>
      <c r="M174" s="3"/>
      <c r="N174" s="3"/>
    </row>
    <row r="175" spans="1:14" ht="75" x14ac:dyDescent="0.25">
      <c r="A175" s="5" t="s">
        <v>450</v>
      </c>
      <c r="B175" s="20" t="s">
        <v>476</v>
      </c>
      <c r="C175" s="27" t="s">
        <v>477</v>
      </c>
      <c r="D175" s="3" t="s">
        <v>25</v>
      </c>
      <c r="E175" s="3">
        <v>1994</v>
      </c>
      <c r="F175" s="3">
        <v>1</v>
      </c>
      <c r="G175" s="33">
        <v>43794</v>
      </c>
      <c r="H175" s="33"/>
      <c r="I175" s="3"/>
      <c r="J175" s="3"/>
      <c r="K175" s="3"/>
      <c r="L175" s="3"/>
      <c r="M175" s="3"/>
      <c r="N175" s="3"/>
    </row>
    <row r="176" spans="1:14" x14ac:dyDescent="0.25">
      <c r="A176" s="5" t="s">
        <v>451</v>
      </c>
      <c r="B176" s="20" t="s">
        <v>478</v>
      </c>
      <c r="C176" s="3" t="s">
        <v>479</v>
      </c>
      <c r="D176" s="3" t="s">
        <v>349</v>
      </c>
      <c r="E176" s="3">
        <v>1990</v>
      </c>
      <c r="F176" s="3">
        <v>1</v>
      </c>
      <c r="G176" s="33">
        <v>43794</v>
      </c>
      <c r="H176" s="33"/>
      <c r="I176" s="3"/>
      <c r="J176" s="3"/>
      <c r="K176" s="3"/>
      <c r="L176" s="3"/>
      <c r="M176" s="3"/>
      <c r="N176" s="3"/>
    </row>
    <row r="177" spans="1:14" x14ac:dyDescent="0.25">
      <c r="A177" s="5" t="s">
        <v>452</v>
      </c>
      <c r="B177" s="20" t="s">
        <v>480</v>
      </c>
      <c r="C177" s="3" t="s">
        <v>481</v>
      </c>
      <c r="D177" s="3" t="s">
        <v>482</v>
      </c>
      <c r="E177" s="3"/>
      <c r="F177" s="3">
        <v>1</v>
      </c>
      <c r="G177" s="33">
        <v>43794</v>
      </c>
      <c r="H177" s="33"/>
      <c r="I177" s="3"/>
      <c r="J177" s="3"/>
      <c r="K177" s="3"/>
      <c r="L177" s="3"/>
      <c r="M177" s="3"/>
      <c r="N177" s="3"/>
    </row>
    <row r="178" spans="1:14" x14ac:dyDescent="0.25">
      <c r="A178" s="5" t="s">
        <v>453</v>
      </c>
      <c r="B178" s="20" t="s">
        <v>483</v>
      </c>
      <c r="C178" s="3" t="s">
        <v>484</v>
      </c>
      <c r="D178" s="3" t="s">
        <v>485</v>
      </c>
      <c r="E178" s="3">
        <v>2010</v>
      </c>
      <c r="F178" s="3">
        <v>1</v>
      </c>
      <c r="G178" s="33">
        <v>43794</v>
      </c>
      <c r="H178" s="33"/>
      <c r="I178" s="3"/>
      <c r="J178" s="3"/>
      <c r="K178" s="3"/>
      <c r="L178" s="3"/>
      <c r="M178" s="3"/>
      <c r="N178" s="3"/>
    </row>
    <row r="179" spans="1:14" ht="60" x14ac:dyDescent="0.25">
      <c r="A179" s="5" t="s">
        <v>454</v>
      </c>
      <c r="B179" s="20" t="s">
        <v>486</v>
      </c>
      <c r="C179" s="27" t="s">
        <v>487</v>
      </c>
      <c r="D179" s="27" t="s">
        <v>268</v>
      </c>
      <c r="E179" s="3">
        <v>1995</v>
      </c>
      <c r="F179" s="3">
        <v>1</v>
      </c>
      <c r="G179" s="33">
        <v>43794</v>
      </c>
      <c r="H179" s="33"/>
      <c r="I179" s="3" t="s">
        <v>364</v>
      </c>
      <c r="J179" s="3"/>
      <c r="K179" s="3"/>
      <c r="L179" s="3"/>
      <c r="M179" s="3"/>
      <c r="N179" s="3"/>
    </row>
    <row r="180" spans="1:14" ht="30" x14ac:dyDescent="0.25">
      <c r="A180" s="5" t="s">
        <v>455</v>
      </c>
      <c r="B180" s="26" t="s">
        <v>488</v>
      </c>
      <c r="C180" s="3" t="s">
        <v>81</v>
      </c>
      <c r="D180" s="27" t="s">
        <v>285</v>
      </c>
      <c r="E180" s="3">
        <v>1996</v>
      </c>
      <c r="F180" s="3">
        <v>1</v>
      </c>
      <c r="G180" s="33">
        <v>43794</v>
      </c>
      <c r="H180" s="33"/>
      <c r="I180" s="3"/>
      <c r="J180" s="3"/>
      <c r="K180" s="3"/>
      <c r="L180" s="3"/>
      <c r="M180" s="3"/>
      <c r="N180" s="3"/>
    </row>
    <row r="181" spans="1:14" ht="30" x14ac:dyDescent="0.25">
      <c r="A181" s="5" t="s">
        <v>456</v>
      </c>
      <c r="B181" s="26" t="s">
        <v>977</v>
      </c>
      <c r="C181" s="27"/>
      <c r="D181" s="27" t="s">
        <v>219</v>
      </c>
      <c r="E181" s="3">
        <v>2003</v>
      </c>
      <c r="F181" s="3">
        <v>1</v>
      </c>
      <c r="G181" s="33">
        <v>43794</v>
      </c>
      <c r="H181" s="33"/>
      <c r="I181" s="3"/>
      <c r="J181" s="3"/>
      <c r="K181" s="3"/>
      <c r="L181" s="3"/>
      <c r="M181" s="3"/>
      <c r="N181" s="3"/>
    </row>
    <row r="182" spans="1:14" ht="45" x14ac:dyDescent="0.25">
      <c r="A182" s="5" t="s">
        <v>457</v>
      </c>
      <c r="B182" s="26" t="s">
        <v>1764</v>
      </c>
      <c r="C182" s="3" t="s">
        <v>81</v>
      </c>
      <c r="D182" s="3" t="s">
        <v>40</v>
      </c>
      <c r="E182" s="3">
        <v>2011</v>
      </c>
      <c r="F182" s="3">
        <v>1</v>
      </c>
      <c r="G182" s="33">
        <v>43794</v>
      </c>
      <c r="H182" s="33"/>
      <c r="I182" s="3" t="s">
        <v>337</v>
      </c>
      <c r="J182" s="3"/>
      <c r="K182" s="3"/>
      <c r="L182" s="3"/>
      <c r="M182" s="27" t="s">
        <v>489</v>
      </c>
      <c r="N182" s="27"/>
    </row>
    <row r="183" spans="1:14" ht="45" x14ac:dyDescent="0.25">
      <c r="A183" s="5" t="s">
        <v>458</v>
      </c>
      <c r="B183" s="26" t="s">
        <v>1765</v>
      </c>
      <c r="C183" s="3" t="s">
        <v>81</v>
      </c>
      <c r="D183" s="3" t="s">
        <v>40</v>
      </c>
      <c r="E183" s="3">
        <v>2011</v>
      </c>
      <c r="F183" s="3">
        <v>1</v>
      </c>
      <c r="G183" s="33">
        <v>43794</v>
      </c>
      <c r="H183" s="33"/>
      <c r="I183" s="3" t="s">
        <v>337</v>
      </c>
      <c r="J183" s="3"/>
      <c r="K183" s="3"/>
      <c r="L183" s="3"/>
      <c r="M183" s="27" t="s">
        <v>489</v>
      </c>
      <c r="N183" s="27"/>
    </row>
    <row r="184" spans="1:14" ht="30" x14ac:dyDescent="0.25">
      <c r="A184" s="5" t="s">
        <v>459</v>
      </c>
      <c r="B184" s="26" t="s">
        <v>490</v>
      </c>
      <c r="C184" s="27" t="s">
        <v>491</v>
      </c>
      <c r="D184" s="27" t="s">
        <v>285</v>
      </c>
      <c r="E184" s="3">
        <v>1997</v>
      </c>
      <c r="F184" s="3">
        <v>1</v>
      </c>
      <c r="G184" s="33">
        <v>43794</v>
      </c>
      <c r="H184" s="33"/>
      <c r="I184" s="3"/>
      <c r="J184" s="3"/>
      <c r="K184" s="3"/>
      <c r="L184" s="3"/>
      <c r="M184" s="3"/>
      <c r="N184" s="3"/>
    </row>
    <row r="185" spans="1:14" ht="30" x14ac:dyDescent="0.25">
      <c r="A185" s="5" t="s">
        <v>460</v>
      </c>
      <c r="B185" s="26" t="s">
        <v>1757</v>
      </c>
      <c r="C185" s="3" t="s">
        <v>81</v>
      </c>
      <c r="D185" s="3" t="s">
        <v>40</v>
      </c>
      <c r="E185" s="3">
        <v>2014</v>
      </c>
      <c r="F185" s="3">
        <v>1</v>
      </c>
      <c r="G185" s="33">
        <v>43794</v>
      </c>
      <c r="H185" s="33"/>
      <c r="I185" s="3" t="s">
        <v>337</v>
      </c>
      <c r="J185" s="3"/>
      <c r="K185" s="3"/>
      <c r="L185" s="3"/>
      <c r="M185" s="27" t="s">
        <v>492</v>
      </c>
      <c r="N185" s="27"/>
    </row>
    <row r="186" spans="1:14" ht="30" x14ac:dyDescent="0.25">
      <c r="A186" s="5" t="s">
        <v>461</v>
      </c>
      <c r="B186" s="26" t="s">
        <v>1758</v>
      </c>
      <c r="C186" s="3" t="s">
        <v>81</v>
      </c>
      <c r="D186" s="3" t="s">
        <v>40</v>
      </c>
      <c r="E186" s="3">
        <v>2014</v>
      </c>
      <c r="F186" s="3">
        <v>1</v>
      </c>
      <c r="G186" s="33">
        <v>43794</v>
      </c>
      <c r="H186" s="33"/>
      <c r="I186" s="3" t="s">
        <v>337</v>
      </c>
      <c r="J186" s="3"/>
      <c r="K186" s="3"/>
      <c r="L186" s="3"/>
      <c r="M186" s="27" t="s">
        <v>492</v>
      </c>
      <c r="N186" s="27"/>
    </row>
    <row r="187" spans="1:14" ht="30" x14ac:dyDescent="0.25">
      <c r="A187" s="5" t="s">
        <v>493</v>
      </c>
      <c r="B187" s="26" t="s">
        <v>1759</v>
      </c>
      <c r="C187" s="3" t="s">
        <v>81</v>
      </c>
      <c r="D187" s="3" t="s">
        <v>40</v>
      </c>
      <c r="E187" s="3">
        <v>2014</v>
      </c>
      <c r="F187" s="3">
        <v>1</v>
      </c>
      <c r="G187" s="33">
        <v>43794</v>
      </c>
      <c r="H187" s="33"/>
      <c r="I187" s="3" t="s">
        <v>337</v>
      </c>
      <c r="J187" s="3"/>
      <c r="K187" s="3"/>
      <c r="L187" s="3"/>
      <c r="M187" s="27" t="s">
        <v>492</v>
      </c>
      <c r="N187" s="27"/>
    </row>
    <row r="188" spans="1:14" ht="45" x14ac:dyDescent="0.25">
      <c r="A188" s="5" t="s">
        <v>494</v>
      </c>
      <c r="B188" s="26" t="s">
        <v>1760</v>
      </c>
      <c r="C188" s="3" t="s">
        <v>81</v>
      </c>
      <c r="D188" s="3" t="s">
        <v>40</v>
      </c>
      <c r="E188" s="3">
        <v>2014</v>
      </c>
      <c r="F188" s="3">
        <v>1</v>
      </c>
      <c r="G188" s="33">
        <v>43794</v>
      </c>
      <c r="H188" s="33"/>
      <c r="I188" s="3" t="s">
        <v>337</v>
      </c>
      <c r="J188" s="3"/>
      <c r="K188" s="3"/>
      <c r="L188" s="3"/>
      <c r="M188" s="27" t="s">
        <v>492</v>
      </c>
      <c r="N188" s="27"/>
    </row>
    <row r="189" spans="1:14" ht="30" x14ac:dyDescent="0.25">
      <c r="A189" s="5" t="s">
        <v>495</v>
      </c>
      <c r="B189" s="26" t="s">
        <v>522</v>
      </c>
      <c r="C189" s="3" t="s">
        <v>523</v>
      </c>
      <c r="D189" s="27" t="s">
        <v>268</v>
      </c>
      <c r="E189" s="3">
        <v>1999</v>
      </c>
      <c r="F189" s="3">
        <v>1</v>
      </c>
      <c r="G189" s="33">
        <v>43794</v>
      </c>
      <c r="H189" s="33"/>
      <c r="I189" s="3" t="s">
        <v>258</v>
      </c>
      <c r="J189" s="3"/>
      <c r="K189" s="3"/>
      <c r="L189" s="3"/>
      <c r="M189" s="3" t="s">
        <v>524</v>
      </c>
      <c r="N189" s="3"/>
    </row>
    <row r="190" spans="1:14" x14ac:dyDescent="0.25">
      <c r="A190" s="5" t="s">
        <v>496</v>
      </c>
      <c r="B190" s="26" t="s">
        <v>525</v>
      </c>
      <c r="C190" s="3" t="s">
        <v>124</v>
      </c>
      <c r="D190" s="3" t="s">
        <v>526</v>
      </c>
      <c r="E190" s="3">
        <v>2010</v>
      </c>
      <c r="F190" s="3">
        <v>1</v>
      </c>
      <c r="G190" s="33">
        <v>43794</v>
      </c>
      <c r="H190" s="33"/>
      <c r="I190" s="3"/>
      <c r="J190" s="3"/>
      <c r="K190" s="3"/>
      <c r="L190" s="3"/>
      <c r="M190" s="3"/>
      <c r="N190" s="3"/>
    </row>
    <row r="191" spans="1:14" x14ac:dyDescent="0.25">
      <c r="A191" s="5" t="s">
        <v>497</v>
      </c>
      <c r="B191" s="20" t="s">
        <v>529</v>
      </c>
      <c r="C191" s="3" t="s">
        <v>527</v>
      </c>
      <c r="D191" s="3" t="s">
        <v>528</v>
      </c>
      <c r="E191" s="3">
        <v>2013</v>
      </c>
      <c r="F191" s="3">
        <v>1</v>
      </c>
      <c r="G191" s="33">
        <v>43794</v>
      </c>
      <c r="H191" s="33"/>
      <c r="I191" s="3"/>
      <c r="J191" s="3"/>
      <c r="K191" s="3"/>
      <c r="L191" s="3"/>
      <c r="M191" s="3"/>
      <c r="N191" s="3"/>
    </row>
    <row r="192" spans="1:14" ht="30" x14ac:dyDescent="0.25">
      <c r="A192" s="5" t="s">
        <v>498</v>
      </c>
      <c r="B192" s="20" t="s">
        <v>530</v>
      </c>
      <c r="C192" s="27" t="s">
        <v>531</v>
      </c>
      <c r="D192" s="3" t="s">
        <v>528</v>
      </c>
      <c r="E192" s="3">
        <v>2013</v>
      </c>
      <c r="F192" s="3">
        <v>1</v>
      </c>
      <c r="G192" s="33">
        <v>43794</v>
      </c>
      <c r="H192" s="33"/>
      <c r="I192" s="3"/>
      <c r="J192" s="3"/>
      <c r="K192" s="3"/>
      <c r="L192" s="3"/>
      <c r="M192" s="3"/>
      <c r="N192" s="3"/>
    </row>
    <row r="193" spans="1:14" ht="45" x14ac:dyDescent="0.25">
      <c r="A193" s="5" t="s">
        <v>499</v>
      </c>
      <c r="B193" s="26" t="s">
        <v>533</v>
      </c>
      <c r="C193" s="27" t="s">
        <v>532</v>
      </c>
      <c r="D193" s="3" t="s">
        <v>534</v>
      </c>
      <c r="E193" s="3">
        <v>2016</v>
      </c>
      <c r="F193" s="3">
        <v>1</v>
      </c>
      <c r="G193" s="33">
        <v>43794</v>
      </c>
      <c r="H193" s="33"/>
      <c r="I193" s="3"/>
      <c r="J193" s="3"/>
      <c r="K193" s="3"/>
      <c r="L193" s="3"/>
      <c r="M193" s="3"/>
      <c r="N193" s="3"/>
    </row>
    <row r="194" spans="1:14" ht="30" x14ac:dyDescent="0.25">
      <c r="A194" s="5" t="s">
        <v>500</v>
      </c>
      <c r="B194" s="26" t="s">
        <v>981</v>
      </c>
      <c r="C194" s="3"/>
      <c r="D194" s="27" t="s">
        <v>535</v>
      </c>
      <c r="E194" s="3">
        <v>2008</v>
      </c>
      <c r="F194" s="3">
        <v>1</v>
      </c>
      <c r="G194" s="33">
        <v>43794</v>
      </c>
      <c r="H194" s="33"/>
      <c r="I194" s="3"/>
      <c r="J194" s="3"/>
      <c r="K194" s="3"/>
      <c r="L194" s="3"/>
      <c r="M194" s="3"/>
      <c r="N194" s="3"/>
    </row>
    <row r="195" spans="1:14" ht="45" x14ac:dyDescent="0.25">
      <c r="A195" s="5" t="s">
        <v>501</v>
      </c>
      <c r="B195" s="26" t="s">
        <v>536</v>
      </c>
      <c r="C195" s="3" t="s">
        <v>537</v>
      </c>
      <c r="D195" s="27" t="s">
        <v>538</v>
      </c>
      <c r="E195" s="3">
        <v>1999</v>
      </c>
      <c r="F195" s="3">
        <v>1</v>
      </c>
      <c r="G195" s="33">
        <v>43794</v>
      </c>
      <c r="H195" s="33"/>
      <c r="I195" s="3"/>
      <c r="J195" s="3"/>
      <c r="K195" s="3"/>
      <c r="L195" s="3"/>
      <c r="M195" s="3"/>
      <c r="N195" s="3"/>
    </row>
    <row r="196" spans="1:14" ht="45" x14ac:dyDescent="0.25">
      <c r="A196" s="5" t="s">
        <v>502</v>
      </c>
      <c r="B196" s="26" t="s">
        <v>539</v>
      </c>
      <c r="C196" s="27" t="s">
        <v>540</v>
      </c>
      <c r="D196" s="27" t="s">
        <v>355</v>
      </c>
      <c r="E196" s="3">
        <v>1977</v>
      </c>
      <c r="F196" s="3">
        <v>1</v>
      </c>
      <c r="G196" s="33">
        <v>43794</v>
      </c>
      <c r="H196" s="33"/>
      <c r="I196" s="3"/>
      <c r="J196" s="3"/>
      <c r="K196" s="3"/>
      <c r="L196" s="3"/>
      <c r="M196" s="3"/>
      <c r="N196" s="3"/>
    </row>
    <row r="197" spans="1:14" ht="30" x14ac:dyDescent="0.25">
      <c r="A197" s="5" t="s">
        <v>503</v>
      </c>
      <c r="B197" s="20" t="s">
        <v>541</v>
      </c>
      <c r="C197" s="3" t="s">
        <v>542</v>
      </c>
      <c r="D197" s="115" t="s">
        <v>543</v>
      </c>
      <c r="E197" s="3">
        <v>2016</v>
      </c>
      <c r="F197" s="3">
        <v>1</v>
      </c>
      <c r="G197" s="33">
        <v>43794</v>
      </c>
      <c r="H197" s="33"/>
      <c r="I197" s="3"/>
      <c r="J197" s="3"/>
      <c r="K197" s="3"/>
      <c r="L197" s="3"/>
      <c r="M197" s="3"/>
      <c r="N197" s="3"/>
    </row>
    <row r="198" spans="1:14" ht="45" x14ac:dyDescent="0.25">
      <c r="A198" s="5" t="s">
        <v>504</v>
      </c>
      <c r="B198" s="20" t="s">
        <v>544</v>
      </c>
      <c r="C198" s="3" t="s">
        <v>545</v>
      </c>
      <c r="D198" s="27" t="s">
        <v>355</v>
      </c>
      <c r="E198" s="3">
        <v>1987</v>
      </c>
      <c r="F198" s="3">
        <v>1</v>
      </c>
      <c r="G198" s="33">
        <v>43794</v>
      </c>
      <c r="H198" s="33"/>
      <c r="I198" s="3"/>
      <c r="J198" s="3"/>
      <c r="K198" s="3"/>
      <c r="L198" s="3"/>
      <c r="M198" s="3"/>
      <c r="N198" s="3"/>
    </row>
    <row r="199" spans="1:14" ht="30" x14ac:dyDescent="0.25">
      <c r="A199" s="5" t="s">
        <v>505</v>
      </c>
      <c r="B199" s="20" t="s">
        <v>546</v>
      </c>
      <c r="C199" s="3" t="s">
        <v>124</v>
      </c>
      <c r="D199" s="27" t="s">
        <v>547</v>
      </c>
      <c r="E199" s="3">
        <v>2012</v>
      </c>
      <c r="F199" s="3">
        <v>2</v>
      </c>
      <c r="G199" s="33">
        <v>43794</v>
      </c>
      <c r="H199" s="33"/>
      <c r="I199" s="3" t="s">
        <v>333</v>
      </c>
      <c r="J199" s="3"/>
      <c r="K199" s="3"/>
      <c r="L199" s="3"/>
      <c r="M199" s="27" t="s">
        <v>548</v>
      </c>
      <c r="N199" s="27"/>
    </row>
    <row r="200" spans="1:14" ht="30" x14ac:dyDescent="0.25">
      <c r="A200" s="5" t="s">
        <v>506</v>
      </c>
      <c r="B200" s="20" t="s">
        <v>549</v>
      </c>
      <c r="C200" s="27" t="s">
        <v>124</v>
      </c>
      <c r="D200" s="27" t="s">
        <v>362</v>
      </c>
      <c r="E200" s="3">
        <v>2014</v>
      </c>
      <c r="F200" s="3">
        <v>1</v>
      </c>
      <c r="G200" s="33">
        <v>43794</v>
      </c>
      <c r="H200" s="33"/>
      <c r="I200" s="3" t="s">
        <v>551</v>
      </c>
      <c r="J200" s="3"/>
      <c r="K200" s="3"/>
      <c r="L200" s="3"/>
      <c r="M200" s="3"/>
      <c r="N200" s="3"/>
    </row>
    <row r="201" spans="1:14" ht="30" x14ac:dyDescent="0.25">
      <c r="A201" s="5" t="s">
        <v>507</v>
      </c>
      <c r="B201" s="20" t="s">
        <v>550</v>
      </c>
      <c r="C201" s="27" t="s">
        <v>124</v>
      </c>
      <c r="D201" s="27" t="s">
        <v>362</v>
      </c>
      <c r="E201" s="3">
        <v>2014</v>
      </c>
      <c r="F201" s="3">
        <v>1</v>
      </c>
      <c r="G201" s="33">
        <v>43794</v>
      </c>
      <c r="H201" s="33"/>
      <c r="I201" s="3" t="s">
        <v>551</v>
      </c>
      <c r="J201" s="3"/>
      <c r="K201" s="3"/>
      <c r="L201" s="3"/>
      <c r="M201" s="3"/>
      <c r="N201" s="3"/>
    </row>
    <row r="202" spans="1:14" ht="45" x14ac:dyDescent="0.25">
      <c r="A202" s="5" t="s">
        <v>508</v>
      </c>
      <c r="B202" s="20" t="s">
        <v>552</v>
      </c>
      <c r="C202" s="3" t="s">
        <v>124</v>
      </c>
      <c r="D202" s="27" t="s">
        <v>553</v>
      </c>
      <c r="E202" s="3">
        <v>2009</v>
      </c>
      <c r="F202" s="3">
        <v>1</v>
      </c>
      <c r="G202" s="33">
        <v>43794</v>
      </c>
      <c r="H202" s="33"/>
      <c r="I202" s="3" t="s">
        <v>333</v>
      </c>
      <c r="J202" s="3"/>
      <c r="K202" s="3"/>
      <c r="L202" s="3"/>
      <c r="M202" s="27" t="s">
        <v>554</v>
      </c>
      <c r="N202" s="27"/>
    </row>
    <row r="203" spans="1:14" ht="30" x14ac:dyDescent="0.25">
      <c r="A203" s="5" t="s">
        <v>509</v>
      </c>
      <c r="B203" s="26" t="s">
        <v>555</v>
      </c>
      <c r="C203" s="3" t="s">
        <v>124</v>
      </c>
      <c r="D203" s="27" t="s">
        <v>285</v>
      </c>
      <c r="E203" s="3">
        <v>2007</v>
      </c>
      <c r="F203" s="3">
        <v>1</v>
      </c>
      <c r="G203" s="33">
        <v>43794</v>
      </c>
      <c r="H203" s="33"/>
      <c r="I203" s="3" t="s">
        <v>417</v>
      </c>
      <c r="J203" s="3"/>
      <c r="K203" s="3"/>
      <c r="L203" s="3"/>
      <c r="M203" s="27" t="s">
        <v>556</v>
      </c>
      <c r="N203" s="27"/>
    </row>
    <row r="204" spans="1:14" ht="30" x14ac:dyDescent="0.25">
      <c r="A204" s="5" t="s">
        <v>510</v>
      </c>
      <c r="B204" s="26" t="s">
        <v>557</v>
      </c>
      <c r="C204" s="3" t="s">
        <v>124</v>
      </c>
      <c r="D204" s="3"/>
      <c r="E204" s="3">
        <v>1996</v>
      </c>
      <c r="F204" s="3">
        <v>1</v>
      </c>
      <c r="G204" s="33">
        <v>43794</v>
      </c>
      <c r="H204" s="33"/>
      <c r="I204" s="3" t="s">
        <v>417</v>
      </c>
      <c r="J204" s="3"/>
      <c r="K204" s="3"/>
      <c r="L204" s="3"/>
      <c r="M204" s="27" t="s">
        <v>558</v>
      </c>
      <c r="N204" s="27"/>
    </row>
    <row r="205" spans="1:14" x14ac:dyDescent="0.25">
      <c r="A205" s="5" t="s">
        <v>511</v>
      </c>
      <c r="B205" s="20" t="s">
        <v>559</v>
      </c>
      <c r="C205" s="3" t="s">
        <v>112</v>
      </c>
      <c r="D205" s="3"/>
      <c r="E205" s="3">
        <v>2013</v>
      </c>
      <c r="F205" s="3">
        <v>1</v>
      </c>
      <c r="G205" s="33">
        <v>43794</v>
      </c>
      <c r="H205" s="33"/>
      <c r="I205" s="3"/>
      <c r="J205" s="3"/>
      <c r="K205" s="3"/>
      <c r="L205" s="3"/>
      <c r="M205" s="3"/>
      <c r="N205" s="3"/>
    </row>
    <row r="206" spans="1:14" ht="30" x14ac:dyDescent="0.25">
      <c r="A206" s="5" t="s">
        <v>512</v>
      </c>
      <c r="B206" s="26" t="s">
        <v>560</v>
      </c>
      <c r="C206" s="27" t="s">
        <v>124</v>
      </c>
      <c r="D206" s="27" t="s">
        <v>362</v>
      </c>
      <c r="E206" s="27">
        <v>2013</v>
      </c>
      <c r="F206" s="3">
        <v>2</v>
      </c>
      <c r="G206" s="33">
        <v>43794</v>
      </c>
      <c r="H206" s="46"/>
      <c r="I206" s="27" t="s">
        <v>258</v>
      </c>
      <c r="J206" s="27"/>
      <c r="K206" s="27"/>
      <c r="L206" s="27"/>
      <c r="M206" s="27"/>
      <c r="N206" s="27"/>
    </row>
    <row r="207" spans="1:14" ht="30" x14ac:dyDescent="0.25">
      <c r="A207" s="5" t="s">
        <v>513</v>
      </c>
      <c r="B207" s="26" t="s">
        <v>561</v>
      </c>
      <c r="C207" s="27" t="s">
        <v>124</v>
      </c>
      <c r="D207" s="27" t="s">
        <v>362</v>
      </c>
      <c r="E207" s="27">
        <v>2014</v>
      </c>
      <c r="F207" s="3">
        <v>1</v>
      </c>
      <c r="G207" s="33">
        <v>43794</v>
      </c>
      <c r="H207" s="46"/>
      <c r="I207" s="27" t="s">
        <v>258</v>
      </c>
      <c r="J207" s="27"/>
      <c r="K207" s="27"/>
      <c r="L207" s="27"/>
      <c r="M207" s="27"/>
      <c r="N207" s="27"/>
    </row>
    <row r="208" spans="1:14" ht="30" x14ac:dyDescent="0.25">
      <c r="A208" s="5" t="s">
        <v>514</v>
      </c>
      <c r="B208" s="26" t="s">
        <v>564</v>
      </c>
      <c r="C208" s="27" t="s">
        <v>124</v>
      </c>
      <c r="D208" s="27" t="s">
        <v>547</v>
      </c>
      <c r="E208" s="27">
        <v>2012</v>
      </c>
      <c r="F208" s="3">
        <v>2</v>
      </c>
      <c r="G208" s="33">
        <v>43794</v>
      </c>
      <c r="H208" s="46"/>
      <c r="I208" s="27"/>
      <c r="J208" s="27"/>
      <c r="K208" s="27"/>
      <c r="L208" s="27"/>
      <c r="M208" s="27" t="s">
        <v>562</v>
      </c>
      <c r="N208" s="27"/>
    </row>
    <row r="209" spans="1:14" ht="45" x14ac:dyDescent="0.25">
      <c r="A209" s="5" t="s">
        <v>515</v>
      </c>
      <c r="B209" s="26" t="s">
        <v>1766</v>
      </c>
      <c r="C209" s="3" t="s">
        <v>81</v>
      </c>
      <c r="D209" s="3" t="s">
        <v>40</v>
      </c>
      <c r="E209" s="3">
        <v>2011</v>
      </c>
      <c r="F209" s="3">
        <v>1</v>
      </c>
      <c r="G209" s="33">
        <v>43794</v>
      </c>
      <c r="H209" s="33"/>
      <c r="I209" s="3" t="s">
        <v>337</v>
      </c>
      <c r="J209" s="3"/>
      <c r="K209" s="3"/>
      <c r="L209" s="3"/>
      <c r="M209" s="27" t="s">
        <v>489</v>
      </c>
      <c r="N209" s="27"/>
    </row>
    <row r="210" spans="1:14" ht="30" x14ac:dyDescent="0.25">
      <c r="A210" s="5" t="s">
        <v>516</v>
      </c>
      <c r="B210" s="26" t="s">
        <v>565</v>
      </c>
      <c r="C210" s="27" t="s">
        <v>124</v>
      </c>
      <c r="D210" s="27" t="s">
        <v>547</v>
      </c>
      <c r="E210" s="27">
        <v>2012</v>
      </c>
      <c r="F210" s="3">
        <v>2</v>
      </c>
      <c r="G210" s="33">
        <v>43794</v>
      </c>
      <c r="H210" s="46"/>
      <c r="I210" s="27"/>
      <c r="J210" s="27"/>
      <c r="K210" s="27"/>
      <c r="L210" s="27"/>
      <c r="M210" s="27" t="s">
        <v>562</v>
      </c>
      <c r="N210" s="27"/>
    </row>
    <row r="211" spans="1:14" ht="30" x14ac:dyDescent="0.25">
      <c r="A211" s="5" t="s">
        <v>517</v>
      </c>
      <c r="B211" s="26" t="s">
        <v>566</v>
      </c>
      <c r="C211" s="27" t="s">
        <v>124</v>
      </c>
      <c r="D211" s="27" t="s">
        <v>547</v>
      </c>
      <c r="E211" s="27">
        <v>2012</v>
      </c>
      <c r="F211" s="3">
        <v>2</v>
      </c>
      <c r="G211" s="33">
        <v>43794</v>
      </c>
      <c r="H211" s="46"/>
      <c r="I211" s="27"/>
      <c r="J211" s="27"/>
      <c r="K211" s="27"/>
      <c r="L211" s="27"/>
      <c r="M211" s="27" t="s">
        <v>562</v>
      </c>
      <c r="N211" s="27"/>
    </row>
    <row r="212" spans="1:14" ht="30" x14ac:dyDescent="0.25">
      <c r="A212" s="5" t="s">
        <v>518</v>
      </c>
      <c r="B212" s="26" t="s">
        <v>567</v>
      </c>
      <c r="C212" s="27" t="s">
        <v>124</v>
      </c>
      <c r="D212" s="27" t="s">
        <v>547</v>
      </c>
      <c r="E212" s="27">
        <v>2012</v>
      </c>
      <c r="F212" s="3">
        <v>1</v>
      </c>
      <c r="G212" s="33">
        <v>43794</v>
      </c>
      <c r="H212" s="46"/>
      <c r="I212" s="27"/>
      <c r="J212" s="27"/>
      <c r="K212" s="27"/>
      <c r="L212" s="27"/>
      <c r="M212" s="27" t="s">
        <v>562</v>
      </c>
      <c r="N212" s="27"/>
    </row>
    <row r="213" spans="1:14" ht="30" x14ac:dyDescent="0.25">
      <c r="A213" s="5" t="s">
        <v>519</v>
      </c>
      <c r="B213" s="26" t="s">
        <v>568</v>
      </c>
      <c r="C213" s="3" t="s">
        <v>569</v>
      </c>
      <c r="D213" s="27" t="s">
        <v>268</v>
      </c>
      <c r="E213" s="3">
        <v>1999</v>
      </c>
      <c r="F213" s="3">
        <v>1</v>
      </c>
      <c r="G213" s="33">
        <v>43794</v>
      </c>
      <c r="H213" s="33"/>
      <c r="I213" s="3" t="s">
        <v>258</v>
      </c>
      <c r="J213" s="3"/>
      <c r="K213" s="3"/>
      <c r="L213" s="3"/>
      <c r="M213" s="35" t="s">
        <v>524</v>
      </c>
      <c r="N213" s="35"/>
    </row>
    <row r="214" spans="1:14" ht="30" x14ac:dyDescent="0.25">
      <c r="A214" s="5" t="s">
        <v>520</v>
      </c>
      <c r="B214" s="26" t="s">
        <v>570</v>
      </c>
      <c r="C214" s="3" t="s">
        <v>571</v>
      </c>
      <c r="D214" s="27" t="s">
        <v>268</v>
      </c>
      <c r="E214" s="3">
        <v>1999</v>
      </c>
      <c r="F214" s="3">
        <v>1</v>
      </c>
      <c r="G214" s="33">
        <v>43794</v>
      </c>
      <c r="H214" s="33"/>
      <c r="I214" s="3" t="s">
        <v>258</v>
      </c>
      <c r="J214" s="3"/>
      <c r="K214" s="3"/>
      <c r="L214" s="3"/>
      <c r="M214" s="35" t="s">
        <v>524</v>
      </c>
      <c r="N214" s="35"/>
    </row>
    <row r="215" spans="1:14" ht="30" x14ac:dyDescent="0.25">
      <c r="A215" s="5" t="s">
        <v>521</v>
      </c>
      <c r="B215" s="26" t="s">
        <v>572</v>
      </c>
      <c r="C215" s="27" t="s">
        <v>124</v>
      </c>
      <c r="D215" s="27" t="s">
        <v>285</v>
      </c>
      <c r="E215" s="3">
        <v>1993</v>
      </c>
      <c r="F215" s="3">
        <v>1</v>
      </c>
      <c r="G215" s="33">
        <v>43794</v>
      </c>
      <c r="H215" s="32"/>
      <c r="I215" s="3" t="s">
        <v>351</v>
      </c>
      <c r="J215" s="3"/>
      <c r="K215" s="3"/>
      <c r="L215" s="3"/>
      <c r="M215" s="37"/>
      <c r="N215" s="37"/>
    </row>
    <row r="216" spans="1:14" ht="60" x14ac:dyDescent="0.25">
      <c r="A216" s="5" t="s">
        <v>563</v>
      </c>
      <c r="B216" s="26" t="s">
        <v>573</v>
      </c>
      <c r="C216" s="27" t="s">
        <v>574</v>
      </c>
      <c r="D216" s="27" t="s">
        <v>268</v>
      </c>
      <c r="E216" s="27">
        <v>1995</v>
      </c>
      <c r="F216" s="3">
        <v>1</v>
      </c>
      <c r="G216" s="33">
        <v>43794</v>
      </c>
      <c r="H216" s="46"/>
      <c r="I216" s="27"/>
      <c r="J216" s="27"/>
      <c r="K216" s="27"/>
      <c r="L216" s="27"/>
      <c r="M216" s="27"/>
      <c r="N216" s="27"/>
    </row>
    <row r="217" spans="1:14" ht="30" x14ac:dyDescent="0.25">
      <c r="A217" s="5" t="s">
        <v>575</v>
      </c>
      <c r="B217" s="26" t="s">
        <v>589</v>
      </c>
      <c r="C217" s="27" t="s">
        <v>124</v>
      </c>
      <c r="D217" s="27" t="s">
        <v>362</v>
      </c>
      <c r="E217" s="27">
        <v>2007</v>
      </c>
      <c r="F217" s="3">
        <v>1</v>
      </c>
      <c r="G217" s="33">
        <v>43794</v>
      </c>
      <c r="H217" s="46"/>
      <c r="I217" s="27" t="s">
        <v>551</v>
      </c>
      <c r="J217" s="27"/>
      <c r="K217" s="27"/>
      <c r="L217" s="27"/>
      <c r="M217" s="27"/>
      <c r="N217" s="27"/>
    </row>
    <row r="218" spans="1:14" ht="30" x14ac:dyDescent="0.25">
      <c r="A218" s="5" t="s">
        <v>576</v>
      </c>
      <c r="B218" s="26" t="s">
        <v>590</v>
      </c>
      <c r="C218" s="27" t="s">
        <v>124</v>
      </c>
      <c r="D218" s="27" t="s">
        <v>362</v>
      </c>
      <c r="E218" s="3">
        <v>2008</v>
      </c>
      <c r="F218" s="3">
        <v>1</v>
      </c>
      <c r="G218" s="33">
        <v>43794</v>
      </c>
      <c r="H218" s="33"/>
      <c r="I218" s="27" t="s">
        <v>551</v>
      </c>
      <c r="J218" s="27"/>
      <c r="K218" s="27"/>
      <c r="L218" s="27"/>
      <c r="M218" s="3"/>
      <c r="N218" s="3"/>
    </row>
    <row r="219" spans="1:14" ht="30" x14ac:dyDescent="0.25">
      <c r="A219" s="5" t="s">
        <v>577</v>
      </c>
      <c r="B219" s="26" t="s">
        <v>591</v>
      </c>
      <c r="C219" s="27" t="s">
        <v>124</v>
      </c>
      <c r="D219" s="27" t="s">
        <v>362</v>
      </c>
      <c r="E219" s="3">
        <v>2008</v>
      </c>
      <c r="F219" s="3">
        <v>1</v>
      </c>
      <c r="G219" s="33">
        <v>43794</v>
      </c>
      <c r="H219" s="33"/>
      <c r="I219" s="27" t="s">
        <v>551</v>
      </c>
      <c r="J219" s="27"/>
      <c r="K219" s="27"/>
      <c r="L219" s="27"/>
      <c r="M219" s="3"/>
      <c r="N219" s="3"/>
    </row>
    <row r="220" spans="1:14" ht="30" x14ac:dyDescent="0.25">
      <c r="A220" s="5" t="s">
        <v>578</v>
      </c>
      <c r="B220" s="26" t="s">
        <v>592</v>
      </c>
      <c r="C220" s="27" t="s">
        <v>124</v>
      </c>
      <c r="D220" s="27" t="s">
        <v>362</v>
      </c>
      <c r="E220" s="3">
        <v>2010</v>
      </c>
      <c r="F220" s="3">
        <v>1</v>
      </c>
      <c r="G220" s="33">
        <v>43794</v>
      </c>
      <c r="H220" s="33"/>
      <c r="I220" s="27" t="s">
        <v>551</v>
      </c>
      <c r="J220" s="27"/>
      <c r="K220" s="27"/>
      <c r="L220" s="27"/>
      <c r="M220" s="3"/>
      <c r="N220" s="3"/>
    </row>
    <row r="221" spans="1:14" ht="30" x14ac:dyDescent="0.25">
      <c r="A221" s="5" t="s">
        <v>579</v>
      </c>
      <c r="B221" s="26" t="s">
        <v>593</v>
      </c>
      <c r="C221" s="27" t="s">
        <v>124</v>
      </c>
      <c r="D221" s="27" t="s">
        <v>362</v>
      </c>
      <c r="E221" s="3">
        <v>2011</v>
      </c>
      <c r="F221" s="3">
        <v>1</v>
      </c>
      <c r="G221" s="33">
        <v>43794</v>
      </c>
      <c r="H221" s="33"/>
      <c r="I221" s="27" t="s">
        <v>551</v>
      </c>
      <c r="J221" s="27"/>
      <c r="K221" s="27"/>
      <c r="L221" s="27"/>
      <c r="M221" s="3"/>
      <c r="N221" s="3"/>
    </row>
    <row r="222" spans="1:14" ht="30" x14ac:dyDescent="0.25">
      <c r="A222" s="5" t="s">
        <v>580</v>
      </c>
      <c r="B222" s="26" t="s">
        <v>594</v>
      </c>
      <c r="C222" s="27" t="s">
        <v>124</v>
      </c>
      <c r="D222" s="27" t="s">
        <v>362</v>
      </c>
      <c r="E222" s="3">
        <v>2013</v>
      </c>
      <c r="F222" s="3">
        <v>1</v>
      </c>
      <c r="G222" s="33">
        <v>43794</v>
      </c>
      <c r="H222" s="33"/>
      <c r="I222" s="27" t="s">
        <v>551</v>
      </c>
      <c r="J222" s="27"/>
      <c r="K222" s="27"/>
      <c r="L222" s="27"/>
      <c r="M222" s="3"/>
      <c r="N222" s="3"/>
    </row>
    <row r="223" spans="1:14" ht="30" x14ac:dyDescent="0.25">
      <c r="A223" s="5" t="s">
        <v>581</v>
      </c>
      <c r="B223" s="26" t="s">
        <v>595</v>
      </c>
      <c r="C223" s="27" t="s">
        <v>124</v>
      </c>
      <c r="D223" s="27" t="s">
        <v>362</v>
      </c>
      <c r="E223" s="3">
        <v>2013</v>
      </c>
      <c r="F223" s="3">
        <v>1</v>
      </c>
      <c r="G223" s="33">
        <v>43794</v>
      </c>
      <c r="H223" s="33"/>
      <c r="I223" s="27" t="s">
        <v>551</v>
      </c>
      <c r="J223" s="27"/>
      <c r="K223" s="27"/>
      <c r="L223" s="27"/>
      <c r="M223" s="3"/>
      <c r="N223" s="3"/>
    </row>
    <row r="224" spans="1:14" ht="30" x14ac:dyDescent="0.25">
      <c r="A224" s="5" t="s">
        <v>582</v>
      </c>
      <c r="B224" s="26" t="s">
        <v>596</v>
      </c>
      <c r="C224" s="27" t="s">
        <v>124</v>
      </c>
      <c r="D224" s="27" t="s">
        <v>362</v>
      </c>
      <c r="E224" s="3">
        <v>2013</v>
      </c>
      <c r="F224" s="3">
        <v>1</v>
      </c>
      <c r="G224" s="33">
        <v>43794</v>
      </c>
      <c r="H224" s="33"/>
      <c r="I224" s="27" t="s">
        <v>551</v>
      </c>
      <c r="J224" s="27"/>
      <c r="K224" s="27"/>
      <c r="L224" s="27"/>
      <c r="M224" s="3"/>
      <c r="N224" s="3"/>
    </row>
    <row r="225" spans="1:14" ht="30" x14ac:dyDescent="0.25">
      <c r="A225" s="5" t="s">
        <v>583</v>
      </c>
      <c r="B225" s="26" t="s">
        <v>597</v>
      </c>
      <c r="C225" s="27" t="s">
        <v>124</v>
      </c>
      <c r="D225" s="27" t="s">
        <v>362</v>
      </c>
      <c r="E225" s="3">
        <v>2013</v>
      </c>
      <c r="F225" s="3">
        <v>1</v>
      </c>
      <c r="G225" s="33">
        <v>43794</v>
      </c>
      <c r="H225" s="33"/>
      <c r="I225" s="27" t="s">
        <v>551</v>
      </c>
      <c r="J225" s="27"/>
      <c r="K225" s="27"/>
      <c r="L225" s="27"/>
      <c r="M225" s="3"/>
      <c r="N225" s="3"/>
    </row>
    <row r="226" spans="1:14" ht="45" x14ac:dyDescent="0.25">
      <c r="A226" s="5" t="s">
        <v>584</v>
      </c>
      <c r="B226" s="105" t="s">
        <v>1752</v>
      </c>
      <c r="C226" s="27" t="s">
        <v>124</v>
      </c>
      <c r="D226" s="27" t="s">
        <v>40</v>
      </c>
      <c r="E226" s="3">
        <v>2016</v>
      </c>
      <c r="F226" s="3">
        <v>1</v>
      </c>
      <c r="G226" s="33">
        <v>43794</v>
      </c>
      <c r="H226" s="33"/>
      <c r="I226" s="3" t="s">
        <v>337</v>
      </c>
      <c r="J226" s="3"/>
      <c r="K226" s="3"/>
      <c r="L226" s="3"/>
      <c r="M226" s="27" t="s">
        <v>615</v>
      </c>
      <c r="N226" s="27"/>
    </row>
    <row r="227" spans="1:14" ht="60" x14ac:dyDescent="0.25">
      <c r="A227" s="5" t="s">
        <v>585</v>
      </c>
      <c r="B227" s="26" t="s">
        <v>1753</v>
      </c>
      <c r="C227" s="27" t="s">
        <v>124</v>
      </c>
      <c r="D227" s="27" t="s">
        <v>40</v>
      </c>
      <c r="E227" s="3">
        <v>2016</v>
      </c>
      <c r="F227" s="3">
        <v>1</v>
      </c>
      <c r="G227" s="33">
        <v>43794</v>
      </c>
      <c r="H227" s="33"/>
      <c r="I227" s="3" t="s">
        <v>337</v>
      </c>
      <c r="J227" s="3"/>
      <c r="K227" s="3"/>
      <c r="L227" s="3"/>
      <c r="M227" s="27" t="s">
        <v>615</v>
      </c>
      <c r="N227" s="27"/>
    </row>
    <row r="228" spans="1:14" ht="60" x14ac:dyDescent="0.25">
      <c r="A228" s="5" t="s">
        <v>586</v>
      </c>
      <c r="B228" s="26" t="s">
        <v>1754</v>
      </c>
      <c r="C228" s="27" t="s">
        <v>124</v>
      </c>
      <c r="D228" s="27" t="s">
        <v>40</v>
      </c>
      <c r="E228" s="3">
        <v>2016</v>
      </c>
      <c r="F228" s="3">
        <v>1</v>
      </c>
      <c r="G228" s="33">
        <v>43794</v>
      </c>
      <c r="H228" s="33"/>
      <c r="I228" s="3" t="s">
        <v>337</v>
      </c>
      <c r="J228" s="3"/>
      <c r="K228" s="3"/>
      <c r="L228" s="3"/>
      <c r="M228" s="27" t="s">
        <v>615</v>
      </c>
      <c r="N228" s="27"/>
    </row>
    <row r="229" spans="1:14" ht="60" x14ac:dyDescent="0.25">
      <c r="A229" s="5" t="s">
        <v>587</v>
      </c>
      <c r="B229" s="26" t="s">
        <v>1755</v>
      </c>
      <c r="C229" s="27" t="s">
        <v>124</v>
      </c>
      <c r="D229" s="27" t="s">
        <v>40</v>
      </c>
      <c r="E229" s="3">
        <v>2016</v>
      </c>
      <c r="F229" s="3">
        <v>1</v>
      </c>
      <c r="G229" s="33">
        <v>43794</v>
      </c>
      <c r="H229" s="32"/>
      <c r="I229" s="3" t="s">
        <v>337</v>
      </c>
      <c r="J229" s="3"/>
      <c r="K229" s="3"/>
      <c r="L229" s="3"/>
      <c r="M229" s="27" t="s">
        <v>615</v>
      </c>
      <c r="N229" s="27"/>
    </row>
    <row r="230" spans="1:14" ht="60" x14ac:dyDescent="0.25">
      <c r="A230" s="5" t="s">
        <v>588</v>
      </c>
      <c r="B230" s="26" t="s">
        <v>1756</v>
      </c>
      <c r="C230" s="27" t="s">
        <v>124</v>
      </c>
      <c r="D230" s="27" t="s">
        <v>40</v>
      </c>
      <c r="E230" s="3">
        <v>2016</v>
      </c>
      <c r="F230" s="3">
        <v>1</v>
      </c>
      <c r="G230" s="33">
        <v>43794</v>
      </c>
      <c r="H230" s="32"/>
      <c r="I230" s="3" t="s">
        <v>337</v>
      </c>
      <c r="J230" s="3"/>
      <c r="K230" s="3"/>
      <c r="L230" s="3"/>
      <c r="M230" s="27" t="s">
        <v>615</v>
      </c>
      <c r="N230" s="27"/>
    </row>
    <row r="231" spans="1:14" ht="30" x14ac:dyDescent="0.25">
      <c r="A231" s="5" t="s">
        <v>598</v>
      </c>
      <c r="B231" s="26" t="s">
        <v>1736</v>
      </c>
      <c r="C231" s="27" t="s">
        <v>124</v>
      </c>
      <c r="D231" s="27" t="s">
        <v>40</v>
      </c>
      <c r="E231" s="3">
        <v>2018</v>
      </c>
      <c r="F231" s="3">
        <v>1</v>
      </c>
      <c r="G231" s="33">
        <v>43794</v>
      </c>
      <c r="H231" s="32"/>
      <c r="I231" s="3" t="s">
        <v>337</v>
      </c>
      <c r="J231" s="3"/>
      <c r="K231" s="3"/>
      <c r="L231" s="3"/>
      <c r="M231" s="27" t="s">
        <v>616</v>
      </c>
      <c r="N231" s="27"/>
    </row>
    <row r="232" spans="1:14" ht="30" x14ac:dyDescent="0.25">
      <c r="A232" s="5" t="s">
        <v>599</v>
      </c>
      <c r="B232" s="26" t="s">
        <v>1737</v>
      </c>
      <c r="C232" s="27" t="s">
        <v>124</v>
      </c>
      <c r="D232" s="27" t="s">
        <v>40</v>
      </c>
      <c r="E232" s="3">
        <v>2018</v>
      </c>
      <c r="F232" s="3">
        <v>1</v>
      </c>
      <c r="G232" s="33">
        <v>43794</v>
      </c>
      <c r="H232" s="32"/>
      <c r="I232" s="3" t="s">
        <v>337</v>
      </c>
      <c r="J232" s="3"/>
      <c r="K232" s="3"/>
      <c r="L232" s="3"/>
      <c r="M232" s="27" t="s">
        <v>616</v>
      </c>
      <c r="N232" s="27"/>
    </row>
    <row r="233" spans="1:14" ht="30" x14ac:dyDescent="0.25">
      <c r="A233" s="5" t="s">
        <v>600</v>
      </c>
      <c r="B233" s="26" t="s">
        <v>1738</v>
      </c>
      <c r="C233" s="27" t="s">
        <v>124</v>
      </c>
      <c r="D233" s="27" t="s">
        <v>40</v>
      </c>
      <c r="E233" s="3">
        <v>2018</v>
      </c>
      <c r="F233" s="3">
        <v>1</v>
      </c>
      <c r="G233" s="33">
        <v>43794</v>
      </c>
      <c r="H233" s="32"/>
      <c r="I233" s="3" t="s">
        <v>337</v>
      </c>
      <c r="J233" s="3"/>
      <c r="K233" s="3"/>
      <c r="L233" s="3"/>
      <c r="M233" s="27" t="s">
        <v>616</v>
      </c>
      <c r="N233" s="27"/>
    </row>
    <row r="234" spans="1:14" ht="30" x14ac:dyDescent="0.25">
      <c r="A234" s="5" t="s">
        <v>601</v>
      </c>
      <c r="B234" s="26" t="s">
        <v>1739</v>
      </c>
      <c r="C234" s="27" t="s">
        <v>124</v>
      </c>
      <c r="D234" s="27" t="s">
        <v>40</v>
      </c>
      <c r="E234" s="3">
        <v>2018</v>
      </c>
      <c r="F234" s="3">
        <v>1</v>
      </c>
      <c r="G234" s="33">
        <v>43794</v>
      </c>
      <c r="H234" s="32"/>
      <c r="I234" s="3" t="s">
        <v>337</v>
      </c>
      <c r="J234" s="3"/>
      <c r="K234" s="3"/>
      <c r="L234" s="3"/>
      <c r="M234" s="27" t="s">
        <v>616</v>
      </c>
      <c r="N234" s="27"/>
    </row>
    <row r="235" spans="1:14" ht="45" x14ac:dyDescent="0.25">
      <c r="A235" s="5" t="s">
        <v>602</v>
      </c>
      <c r="B235" s="26" t="s">
        <v>1740</v>
      </c>
      <c r="C235" s="27" t="s">
        <v>124</v>
      </c>
      <c r="D235" s="27" t="s">
        <v>40</v>
      </c>
      <c r="E235" s="3">
        <v>2018</v>
      </c>
      <c r="F235" s="3">
        <v>1</v>
      </c>
      <c r="G235" s="33">
        <v>43794</v>
      </c>
      <c r="H235" s="32"/>
      <c r="I235" s="3" t="s">
        <v>337</v>
      </c>
      <c r="J235" s="3"/>
      <c r="K235" s="3"/>
      <c r="L235" s="3"/>
      <c r="M235" s="27" t="s">
        <v>616</v>
      </c>
      <c r="N235" s="27"/>
    </row>
    <row r="236" spans="1:14" ht="30" x14ac:dyDescent="0.25">
      <c r="A236" s="5" t="s">
        <v>603</v>
      </c>
      <c r="B236" s="26" t="s">
        <v>1761</v>
      </c>
      <c r="C236" s="3" t="s">
        <v>81</v>
      </c>
      <c r="D236" s="3" t="s">
        <v>40</v>
      </c>
      <c r="E236" s="3">
        <v>2013</v>
      </c>
      <c r="F236" s="3">
        <v>1</v>
      </c>
      <c r="G236" s="33">
        <v>43794</v>
      </c>
      <c r="H236" s="32"/>
      <c r="I236" s="3" t="s">
        <v>337</v>
      </c>
      <c r="J236" s="3"/>
      <c r="K236" s="3"/>
      <c r="L236" s="3"/>
      <c r="M236" s="27" t="s">
        <v>617</v>
      </c>
      <c r="N236" s="27"/>
    </row>
    <row r="237" spans="1:14" ht="30" x14ac:dyDescent="0.25">
      <c r="A237" s="5" t="s">
        <v>604</v>
      </c>
      <c r="B237" s="26" t="s">
        <v>1762</v>
      </c>
      <c r="C237" s="3" t="s">
        <v>81</v>
      </c>
      <c r="D237" s="3" t="s">
        <v>40</v>
      </c>
      <c r="E237" s="3">
        <v>2013</v>
      </c>
      <c r="F237" s="3">
        <v>1</v>
      </c>
      <c r="G237" s="33">
        <v>43794</v>
      </c>
      <c r="H237" s="32"/>
      <c r="I237" s="3" t="s">
        <v>337</v>
      </c>
      <c r="J237" s="3"/>
      <c r="K237" s="3"/>
      <c r="L237" s="3"/>
      <c r="M237" s="27" t="s">
        <v>617</v>
      </c>
      <c r="N237" s="27"/>
    </row>
    <row r="238" spans="1:14" ht="60" x14ac:dyDescent="0.25">
      <c r="A238" s="5" t="s">
        <v>605</v>
      </c>
      <c r="B238" s="26" t="s">
        <v>1763</v>
      </c>
      <c r="C238" s="3" t="s">
        <v>81</v>
      </c>
      <c r="D238" s="3" t="s">
        <v>40</v>
      </c>
      <c r="E238" s="3">
        <v>2013</v>
      </c>
      <c r="F238" s="3">
        <v>1</v>
      </c>
      <c r="G238" s="33">
        <v>43794</v>
      </c>
      <c r="H238" s="32"/>
      <c r="I238" s="3" t="s">
        <v>337</v>
      </c>
      <c r="J238" s="3"/>
      <c r="K238" s="3"/>
      <c r="L238" s="3"/>
      <c r="M238" s="27" t="s">
        <v>617</v>
      </c>
      <c r="N238" s="27"/>
    </row>
    <row r="239" spans="1:14" x14ac:dyDescent="0.25">
      <c r="A239" s="5" t="s">
        <v>606</v>
      </c>
      <c r="B239" s="26" t="s">
        <v>618</v>
      </c>
      <c r="C239" s="3" t="s">
        <v>619</v>
      </c>
      <c r="D239" s="3" t="s">
        <v>25</v>
      </c>
      <c r="E239" s="3">
        <v>1985</v>
      </c>
      <c r="F239" s="3">
        <v>1</v>
      </c>
      <c r="G239" s="33">
        <v>43794</v>
      </c>
      <c r="H239" s="32"/>
      <c r="I239" s="3"/>
      <c r="J239" s="3"/>
      <c r="K239" s="3"/>
      <c r="L239" s="3"/>
      <c r="M239" s="37"/>
      <c r="N239" s="37"/>
    </row>
    <row r="240" spans="1:14" ht="75" x14ac:dyDescent="0.25">
      <c r="A240" s="5" t="s">
        <v>607</v>
      </c>
      <c r="B240" s="26" t="s">
        <v>620</v>
      </c>
      <c r="C240" s="27" t="s">
        <v>621</v>
      </c>
      <c r="D240" s="3" t="s">
        <v>25</v>
      </c>
      <c r="E240" s="3">
        <v>1995</v>
      </c>
      <c r="F240" s="3">
        <v>1</v>
      </c>
      <c r="G240" s="33">
        <v>43794</v>
      </c>
      <c r="H240" s="32"/>
      <c r="I240" s="3"/>
      <c r="J240" s="3"/>
      <c r="K240" s="3"/>
      <c r="L240" s="3"/>
      <c r="M240" s="37"/>
      <c r="N240" s="37"/>
    </row>
    <row r="241" spans="1:14" ht="30" x14ac:dyDescent="0.25">
      <c r="A241" s="5" t="s">
        <v>608</v>
      </c>
      <c r="B241" s="26" t="s">
        <v>622</v>
      </c>
      <c r="C241" s="3" t="s">
        <v>623</v>
      </c>
      <c r="D241" s="3" t="s">
        <v>254</v>
      </c>
      <c r="E241" s="3">
        <v>1971</v>
      </c>
      <c r="F241" s="3">
        <v>1</v>
      </c>
      <c r="G241" s="33">
        <v>43794</v>
      </c>
      <c r="H241" s="32"/>
      <c r="I241" s="3"/>
      <c r="J241" s="3"/>
      <c r="K241" s="3"/>
      <c r="L241" s="3"/>
      <c r="M241" s="37"/>
      <c r="N241" s="37"/>
    </row>
    <row r="242" spans="1:14" ht="45" x14ac:dyDescent="0.25">
      <c r="A242" s="5" t="s">
        <v>609</v>
      </c>
      <c r="B242" s="26" t="s">
        <v>624</v>
      </c>
      <c r="C242" s="3" t="s">
        <v>625</v>
      </c>
      <c r="D242" s="27" t="s">
        <v>355</v>
      </c>
      <c r="E242" s="3">
        <v>1981</v>
      </c>
      <c r="F242" s="3">
        <v>1</v>
      </c>
      <c r="G242" s="33">
        <v>43794</v>
      </c>
      <c r="H242" s="32"/>
      <c r="I242" s="3"/>
      <c r="J242" s="3"/>
      <c r="K242" s="3"/>
      <c r="L242" s="3"/>
      <c r="M242" s="37"/>
      <c r="N242" s="37"/>
    </row>
    <row r="243" spans="1:14" ht="30" x14ac:dyDescent="0.25">
      <c r="A243" s="5" t="s">
        <v>610</v>
      </c>
      <c r="B243" s="26" t="s">
        <v>626</v>
      </c>
      <c r="C243" s="3"/>
      <c r="D243" s="27" t="s">
        <v>627</v>
      </c>
      <c r="E243" s="3"/>
      <c r="F243" s="3">
        <v>1</v>
      </c>
      <c r="G243" s="33">
        <v>43794</v>
      </c>
      <c r="H243" s="32"/>
      <c r="I243" s="3"/>
      <c r="J243" s="3"/>
      <c r="K243" s="3"/>
      <c r="L243" s="3"/>
      <c r="M243" s="37"/>
      <c r="N243" s="37"/>
    </row>
    <row r="244" spans="1:14" ht="30" x14ac:dyDescent="0.25">
      <c r="A244" s="5" t="s">
        <v>611</v>
      </c>
      <c r="B244" s="20" t="s">
        <v>628</v>
      </c>
      <c r="C244" s="27" t="s">
        <v>629</v>
      </c>
      <c r="D244" s="3" t="s">
        <v>254</v>
      </c>
      <c r="E244" s="3">
        <v>1996</v>
      </c>
      <c r="F244" s="3">
        <v>1</v>
      </c>
      <c r="G244" s="33">
        <v>43794</v>
      </c>
      <c r="H244" s="32"/>
      <c r="I244" s="3"/>
      <c r="J244" s="3"/>
      <c r="K244" s="3"/>
      <c r="L244" s="3"/>
      <c r="M244" s="37"/>
      <c r="N244" s="37"/>
    </row>
    <row r="245" spans="1:14" ht="30" x14ac:dyDescent="0.25">
      <c r="A245" s="5" t="s">
        <v>612</v>
      </c>
      <c r="B245" s="20" t="s">
        <v>630</v>
      </c>
      <c r="C245" s="27" t="s">
        <v>629</v>
      </c>
      <c r="D245" s="3" t="s">
        <v>254</v>
      </c>
      <c r="E245" s="3">
        <v>1996</v>
      </c>
      <c r="F245" s="3">
        <v>1</v>
      </c>
      <c r="G245" s="33">
        <v>43794</v>
      </c>
      <c r="H245" s="32"/>
      <c r="I245" s="3"/>
      <c r="J245" s="3"/>
      <c r="K245" s="3"/>
      <c r="L245" s="3"/>
      <c r="M245" s="37"/>
      <c r="N245" s="37"/>
    </row>
    <row r="246" spans="1:14" x14ac:dyDescent="0.25">
      <c r="A246" s="5" t="s">
        <v>613</v>
      </c>
      <c r="B246" s="20" t="s">
        <v>631</v>
      </c>
      <c r="C246" s="3" t="s">
        <v>632</v>
      </c>
      <c r="D246" s="3" t="s">
        <v>349</v>
      </c>
      <c r="E246" s="3">
        <v>1972</v>
      </c>
      <c r="F246" s="3">
        <v>1</v>
      </c>
      <c r="G246" s="33">
        <v>43794</v>
      </c>
      <c r="H246" s="32"/>
      <c r="I246" s="3"/>
      <c r="J246" s="3"/>
      <c r="K246" s="3"/>
      <c r="L246" s="3"/>
      <c r="M246" s="37"/>
      <c r="N246" s="37"/>
    </row>
    <row r="247" spans="1:14" ht="60" x14ac:dyDescent="0.25">
      <c r="A247" s="5" t="s">
        <v>614</v>
      </c>
      <c r="B247" s="26" t="s">
        <v>635</v>
      </c>
      <c r="C247" s="27" t="s">
        <v>633</v>
      </c>
      <c r="D247" s="27" t="s">
        <v>634</v>
      </c>
      <c r="E247" s="3">
        <v>2005</v>
      </c>
      <c r="F247" s="3">
        <v>1</v>
      </c>
      <c r="G247" s="33">
        <v>43794</v>
      </c>
      <c r="H247" s="32"/>
      <c r="I247" s="3"/>
      <c r="J247" s="3"/>
      <c r="K247" s="3"/>
      <c r="L247" s="3"/>
      <c r="M247" s="37"/>
      <c r="N247" s="37"/>
    </row>
    <row r="248" spans="1:14" ht="60" x14ac:dyDescent="0.25">
      <c r="A248" s="5" t="s">
        <v>636</v>
      </c>
      <c r="B248" s="26" t="s">
        <v>684</v>
      </c>
      <c r="C248" s="27" t="s">
        <v>124</v>
      </c>
      <c r="D248" s="27" t="s">
        <v>685</v>
      </c>
      <c r="E248" s="27">
        <v>2017</v>
      </c>
      <c r="F248" s="3">
        <v>1</v>
      </c>
      <c r="G248" s="33">
        <v>43794</v>
      </c>
      <c r="H248" s="48"/>
      <c r="I248" s="27"/>
      <c r="J248" s="27"/>
      <c r="K248" s="27"/>
      <c r="L248" s="27"/>
      <c r="M248" s="35"/>
      <c r="N248" s="35"/>
    </row>
    <row r="249" spans="1:14" ht="30" x14ac:dyDescent="0.25">
      <c r="A249" s="5" t="s">
        <v>637</v>
      </c>
      <c r="B249" s="26" t="s">
        <v>686</v>
      </c>
      <c r="C249" s="27" t="s">
        <v>687</v>
      </c>
      <c r="D249" s="27" t="s">
        <v>25</v>
      </c>
      <c r="E249" s="27">
        <v>1973</v>
      </c>
      <c r="F249" s="3">
        <v>1</v>
      </c>
      <c r="G249" s="33">
        <v>43794</v>
      </c>
      <c r="H249" s="48"/>
      <c r="I249" s="27"/>
      <c r="J249" s="27"/>
      <c r="K249" s="27"/>
      <c r="L249" s="27"/>
      <c r="M249" s="35"/>
      <c r="N249" s="35"/>
    </row>
    <row r="250" spans="1:14" x14ac:dyDescent="0.25">
      <c r="A250" s="5" t="s">
        <v>638</v>
      </c>
      <c r="B250" s="26" t="s">
        <v>688</v>
      </c>
      <c r="C250" s="27" t="s">
        <v>124</v>
      </c>
      <c r="D250" s="27" t="s">
        <v>349</v>
      </c>
      <c r="E250" s="27">
        <v>1985</v>
      </c>
      <c r="F250" s="3">
        <v>1</v>
      </c>
      <c r="G250" s="33">
        <v>43794</v>
      </c>
      <c r="H250" s="48"/>
      <c r="I250" s="27"/>
      <c r="J250" s="27"/>
      <c r="K250" s="27"/>
      <c r="L250" s="27"/>
      <c r="M250" s="35" t="s">
        <v>689</v>
      </c>
      <c r="N250" s="35"/>
    </row>
    <row r="251" spans="1:14" ht="45" x14ac:dyDescent="0.25">
      <c r="A251" s="5" t="s">
        <v>639</v>
      </c>
      <c r="B251" s="26" t="s">
        <v>690</v>
      </c>
      <c r="C251" s="27" t="s">
        <v>691</v>
      </c>
      <c r="D251" s="27" t="s">
        <v>355</v>
      </c>
      <c r="E251" s="27">
        <v>1984</v>
      </c>
      <c r="F251" s="3">
        <v>1</v>
      </c>
      <c r="G251" s="33">
        <v>43794</v>
      </c>
      <c r="H251" s="48"/>
      <c r="I251" s="27"/>
      <c r="J251" s="27"/>
      <c r="K251" s="27"/>
      <c r="L251" s="27"/>
      <c r="M251" s="35"/>
      <c r="N251" s="35"/>
    </row>
    <row r="252" spans="1:14" ht="60" x14ac:dyDescent="0.25">
      <c r="A252" s="5" t="s">
        <v>640</v>
      </c>
      <c r="B252" s="26" t="s">
        <v>692</v>
      </c>
      <c r="C252" s="27" t="s">
        <v>693</v>
      </c>
      <c r="D252" s="27" t="s">
        <v>634</v>
      </c>
      <c r="E252" s="27">
        <v>2004</v>
      </c>
      <c r="F252" s="3">
        <v>1</v>
      </c>
      <c r="G252" s="33">
        <v>43794</v>
      </c>
      <c r="H252" s="48"/>
      <c r="I252" s="27"/>
      <c r="J252" s="27"/>
      <c r="K252" s="27"/>
      <c r="L252" s="27"/>
      <c r="M252" s="35"/>
      <c r="N252" s="35"/>
    </row>
    <row r="253" spans="1:14" ht="60" x14ac:dyDescent="0.25">
      <c r="A253" s="5" t="s">
        <v>641</v>
      </c>
      <c r="B253" s="26" t="s">
        <v>1170</v>
      </c>
      <c r="C253" s="27" t="s">
        <v>694</v>
      </c>
      <c r="D253" s="27" t="s">
        <v>254</v>
      </c>
      <c r="E253" s="27">
        <v>1989</v>
      </c>
      <c r="F253" s="3">
        <v>1</v>
      </c>
      <c r="G253" s="33">
        <v>43794</v>
      </c>
      <c r="H253" s="48"/>
      <c r="I253" s="27"/>
      <c r="J253" s="27"/>
      <c r="K253" s="27"/>
      <c r="L253" s="27"/>
      <c r="M253" s="35"/>
      <c r="N253" s="35"/>
    </row>
    <row r="254" spans="1:14" x14ac:dyDescent="0.25">
      <c r="A254" s="5" t="s">
        <v>642</v>
      </c>
      <c r="B254" s="26" t="s">
        <v>695</v>
      </c>
      <c r="C254" s="27" t="s">
        <v>696</v>
      </c>
      <c r="D254" s="27" t="s">
        <v>25</v>
      </c>
      <c r="E254" s="27">
        <v>1976</v>
      </c>
      <c r="F254" s="3">
        <v>1</v>
      </c>
      <c r="G254" s="33">
        <v>43794</v>
      </c>
      <c r="H254" s="48"/>
      <c r="I254" s="27"/>
      <c r="J254" s="27"/>
      <c r="K254" s="27"/>
      <c r="L254" s="27"/>
      <c r="M254" s="35"/>
      <c r="N254" s="35"/>
    </row>
    <row r="255" spans="1:14" ht="45" x14ac:dyDescent="0.25">
      <c r="A255" s="5" t="s">
        <v>643</v>
      </c>
      <c r="B255" s="26" t="s">
        <v>697</v>
      </c>
      <c r="C255" s="27" t="s">
        <v>698</v>
      </c>
      <c r="D255" s="27" t="s">
        <v>355</v>
      </c>
      <c r="E255" s="27">
        <v>1984</v>
      </c>
      <c r="F255" s="3">
        <v>1</v>
      </c>
      <c r="G255" s="33">
        <v>43794</v>
      </c>
      <c r="H255" s="48"/>
      <c r="I255" s="27"/>
      <c r="J255" s="27"/>
      <c r="K255" s="27"/>
      <c r="L255" s="27"/>
      <c r="M255" s="35"/>
      <c r="N255" s="35"/>
    </row>
    <row r="256" spans="1:14" ht="75" x14ac:dyDescent="0.25">
      <c r="A256" s="5" t="s">
        <v>644</v>
      </c>
      <c r="B256" s="26" t="s">
        <v>699</v>
      </c>
      <c r="C256" s="27" t="s">
        <v>701</v>
      </c>
      <c r="D256" s="27" t="s">
        <v>700</v>
      </c>
      <c r="E256" s="27">
        <v>2003</v>
      </c>
      <c r="F256" s="3">
        <v>1</v>
      </c>
      <c r="G256" s="33">
        <v>43794</v>
      </c>
      <c r="H256" s="48"/>
      <c r="I256" s="27"/>
      <c r="J256" s="27"/>
      <c r="K256" s="27"/>
      <c r="L256" s="27"/>
      <c r="M256" s="35"/>
      <c r="N256" s="35"/>
    </row>
    <row r="257" spans="1:14" x14ac:dyDescent="0.25">
      <c r="A257" s="5" t="s">
        <v>645</v>
      </c>
      <c r="B257" s="26" t="s">
        <v>702</v>
      </c>
      <c r="C257" s="27" t="s">
        <v>703</v>
      </c>
      <c r="D257" s="27" t="s">
        <v>254</v>
      </c>
      <c r="E257" s="27">
        <v>1994</v>
      </c>
      <c r="F257" s="3">
        <v>1</v>
      </c>
      <c r="G257" s="33">
        <v>43794</v>
      </c>
      <c r="H257" s="48"/>
      <c r="I257" s="27"/>
      <c r="J257" s="27"/>
      <c r="K257" s="27"/>
      <c r="L257" s="27"/>
      <c r="M257" s="35" t="s">
        <v>366</v>
      </c>
      <c r="N257" s="35"/>
    </row>
    <row r="258" spans="1:14" x14ac:dyDescent="0.25">
      <c r="A258" s="5" t="s">
        <v>646</v>
      </c>
      <c r="B258" s="26" t="s">
        <v>709</v>
      </c>
      <c r="C258" s="27" t="s">
        <v>704</v>
      </c>
      <c r="D258" s="27" t="s">
        <v>254</v>
      </c>
      <c r="E258" s="27">
        <v>2011</v>
      </c>
      <c r="F258" s="3">
        <v>1</v>
      </c>
      <c r="G258" s="33">
        <v>43794</v>
      </c>
      <c r="H258" s="48"/>
      <c r="I258" s="27"/>
      <c r="J258" s="27"/>
      <c r="K258" s="27"/>
      <c r="L258" s="27"/>
      <c r="M258" s="35"/>
      <c r="N258" s="35"/>
    </row>
    <row r="259" spans="1:14" ht="30" x14ac:dyDescent="0.25">
      <c r="A259" s="5" t="s">
        <v>647</v>
      </c>
      <c r="B259" s="26" t="s">
        <v>705</v>
      </c>
      <c r="C259" s="27" t="s">
        <v>706</v>
      </c>
      <c r="D259" s="27" t="s">
        <v>285</v>
      </c>
      <c r="E259" s="27">
        <v>1992</v>
      </c>
      <c r="F259" s="3">
        <v>1</v>
      </c>
      <c r="G259" s="33">
        <v>43794</v>
      </c>
      <c r="H259" s="48"/>
      <c r="I259" s="27"/>
      <c r="J259" s="27"/>
      <c r="K259" s="27"/>
      <c r="L259" s="27"/>
      <c r="M259" s="35"/>
      <c r="N259" s="35"/>
    </row>
    <row r="260" spans="1:14" ht="60" x14ac:dyDescent="0.25">
      <c r="A260" s="5" t="s">
        <v>648</v>
      </c>
      <c r="B260" s="26" t="s">
        <v>708</v>
      </c>
      <c r="C260" s="27" t="s">
        <v>707</v>
      </c>
      <c r="D260" s="27" t="s">
        <v>634</v>
      </c>
      <c r="E260" s="27">
        <v>2002</v>
      </c>
      <c r="F260" s="3">
        <v>1</v>
      </c>
      <c r="G260" s="33">
        <v>43794</v>
      </c>
      <c r="H260" s="48"/>
      <c r="I260" s="27"/>
      <c r="J260" s="27"/>
      <c r="K260" s="27"/>
      <c r="L260" s="27"/>
      <c r="M260" s="35"/>
      <c r="N260" s="35"/>
    </row>
    <row r="261" spans="1:14" ht="30" x14ac:dyDescent="0.25">
      <c r="A261" s="5" t="s">
        <v>649</v>
      </c>
      <c r="B261" s="26" t="s">
        <v>710</v>
      </c>
      <c r="C261" s="27" t="s">
        <v>711</v>
      </c>
      <c r="D261" s="27" t="s">
        <v>268</v>
      </c>
      <c r="E261" s="27">
        <v>1992</v>
      </c>
      <c r="F261" s="3">
        <v>1</v>
      </c>
      <c r="G261" s="33">
        <v>43794</v>
      </c>
      <c r="H261" s="48"/>
      <c r="I261" s="27" t="s">
        <v>364</v>
      </c>
      <c r="J261" s="27"/>
      <c r="K261" s="27"/>
      <c r="L261" s="27"/>
      <c r="M261" s="35"/>
      <c r="N261" s="35"/>
    </row>
    <row r="262" spans="1:14" ht="45" x14ac:dyDescent="0.25">
      <c r="A262" s="5" t="s">
        <v>650</v>
      </c>
      <c r="B262" s="26" t="s">
        <v>712</v>
      </c>
      <c r="C262" s="27" t="s">
        <v>713</v>
      </c>
      <c r="D262" s="27" t="s">
        <v>714</v>
      </c>
      <c r="E262" s="27">
        <v>2005</v>
      </c>
      <c r="F262" s="3">
        <v>1</v>
      </c>
      <c r="G262" s="33">
        <v>43794</v>
      </c>
      <c r="H262" s="48"/>
      <c r="I262" s="27"/>
      <c r="J262" s="27"/>
      <c r="K262" s="27"/>
      <c r="L262" s="27"/>
      <c r="M262" s="35"/>
      <c r="N262" s="35"/>
    </row>
    <row r="263" spans="1:14" ht="30" x14ac:dyDescent="0.25">
      <c r="A263" s="5" t="s">
        <v>651</v>
      </c>
      <c r="B263" s="26" t="s">
        <v>715</v>
      </c>
      <c r="C263" s="27" t="s">
        <v>716</v>
      </c>
      <c r="D263" s="27"/>
      <c r="E263" s="27">
        <v>1994</v>
      </c>
      <c r="F263" s="3">
        <v>1</v>
      </c>
      <c r="G263" s="33">
        <v>43794</v>
      </c>
      <c r="H263" s="48"/>
      <c r="I263" s="27"/>
      <c r="J263" s="27"/>
      <c r="K263" s="27"/>
      <c r="L263" s="27"/>
      <c r="M263" s="35"/>
      <c r="N263" s="35"/>
    </row>
    <row r="264" spans="1:14" ht="60" x14ac:dyDescent="0.25">
      <c r="A264" s="5" t="s">
        <v>652</v>
      </c>
      <c r="B264" s="26" t="s">
        <v>980</v>
      </c>
      <c r="C264" s="27" t="s">
        <v>124</v>
      </c>
      <c r="D264" s="27" t="s">
        <v>717</v>
      </c>
      <c r="E264" s="27">
        <v>2004</v>
      </c>
      <c r="F264" s="3">
        <v>1</v>
      </c>
      <c r="G264" s="33">
        <v>43794</v>
      </c>
      <c r="H264" s="48"/>
      <c r="I264" s="27"/>
      <c r="J264" s="27"/>
      <c r="K264" s="27"/>
      <c r="L264" s="27"/>
      <c r="M264" s="35"/>
      <c r="N264" s="35"/>
    </row>
    <row r="265" spans="1:14" ht="75" x14ac:dyDescent="0.25">
      <c r="A265" s="5" t="s">
        <v>653</v>
      </c>
      <c r="B265" s="26" t="s">
        <v>718</v>
      </c>
      <c r="C265" s="27"/>
      <c r="D265" s="27" t="s">
        <v>719</v>
      </c>
      <c r="E265" s="27">
        <v>1995</v>
      </c>
      <c r="F265" s="3">
        <v>1</v>
      </c>
      <c r="G265" s="33">
        <v>43794</v>
      </c>
      <c r="H265" s="48"/>
      <c r="I265" s="27"/>
      <c r="J265" s="27"/>
      <c r="K265" s="27"/>
      <c r="L265" s="27"/>
      <c r="M265" s="35"/>
      <c r="N265" s="35"/>
    </row>
    <row r="266" spans="1:14" x14ac:dyDescent="0.25">
      <c r="A266" s="5" t="s">
        <v>654</v>
      </c>
      <c r="B266" s="26" t="s">
        <v>720</v>
      </c>
      <c r="C266" s="27" t="s">
        <v>721</v>
      </c>
      <c r="D266" s="27" t="s">
        <v>436</v>
      </c>
      <c r="E266" s="27">
        <v>1990</v>
      </c>
      <c r="F266" s="3">
        <v>1</v>
      </c>
      <c r="G266" s="33">
        <v>43794</v>
      </c>
      <c r="H266" s="48"/>
      <c r="I266" s="27"/>
      <c r="J266" s="27"/>
      <c r="K266" s="27"/>
      <c r="L266" s="27"/>
      <c r="M266" s="35"/>
      <c r="N266" s="35"/>
    </row>
    <row r="267" spans="1:14" x14ac:dyDescent="0.25">
      <c r="A267" s="5" t="s">
        <v>655</v>
      </c>
      <c r="B267" s="26" t="s">
        <v>722</v>
      </c>
      <c r="C267" s="27" t="s">
        <v>723</v>
      </c>
      <c r="D267" s="27" t="s">
        <v>724</v>
      </c>
      <c r="E267" s="27">
        <v>1992</v>
      </c>
      <c r="F267" s="3">
        <v>1</v>
      </c>
      <c r="G267" s="33">
        <v>43794</v>
      </c>
      <c r="H267" s="48"/>
      <c r="I267" s="27"/>
      <c r="J267" s="27"/>
      <c r="K267" s="27"/>
      <c r="L267" s="27"/>
      <c r="M267" s="35"/>
      <c r="N267" s="35"/>
    </row>
    <row r="268" spans="1:14" ht="45" x14ac:dyDescent="0.25">
      <c r="A268" s="5" t="s">
        <v>656</v>
      </c>
      <c r="B268" s="26" t="s">
        <v>725</v>
      </c>
      <c r="C268" s="27" t="s">
        <v>726</v>
      </c>
      <c r="D268" s="27" t="s">
        <v>727</v>
      </c>
      <c r="E268" s="27">
        <v>1992</v>
      </c>
      <c r="F268" s="3">
        <v>1</v>
      </c>
      <c r="G268" s="33">
        <v>43794</v>
      </c>
      <c r="H268" s="48"/>
      <c r="I268" s="27"/>
      <c r="J268" s="27"/>
      <c r="K268" s="27"/>
      <c r="L268" s="27"/>
      <c r="M268" s="35"/>
      <c r="N268" s="35"/>
    </row>
    <row r="269" spans="1:14" ht="45" x14ac:dyDescent="0.25">
      <c r="A269" s="5" t="s">
        <v>657</v>
      </c>
      <c r="B269" s="26" t="s">
        <v>728</v>
      </c>
      <c r="C269" s="27"/>
      <c r="D269" s="27" t="s">
        <v>729</v>
      </c>
      <c r="E269" s="27">
        <v>1999</v>
      </c>
      <c r="F269" s="3">
        <v>1</v>
      </c>
      <c r="G269" s="33">
        <v>43794</v>
      </c>
      <c r="H269" s="48"/>
      <c r="I269" s="27"/>
      <c r="J269" s="27"/>
      <c r="K269" s="27"/>
      <c r="L269" s="27"/>
      <c r="M269" s="35"/>
      <c r="N269" s="35"/>
    </row>
    <row r="270" spans="1:14" ht="60" x14ac:dyDescent="0.25">
      <c r="A270" s="5" t="s">
        <v>658</v>
      </c>
      <c r="B270" s="26" t="s">
        <v>730</v>
      </c>
      <c r="C270" s="27" t="s">
        <v>707</v>
      </c>
      <c r="D270" s="27" t="s">
        <v>634</v>
      </c>
      <c r="E270" s="27">
        <v>2002</v>
      </c>
      <c r="F270" s="3">
        <v>1</v>
      </c>
      <c r="G270" s="33">
        <v>43794</v>
      </c>
      <c r="H270" s="48"/>
      <c r="I270" s="27"/>
      <c r="J270" s="27"/>
      <c r="K270" s="27"/>
      <c r="L270" s="27"/>
      <c r="M270" s="35"/>
      <c r="N270" s="35"/>
    </row>
    <row r="271" spans="1:14" ht="30" x14ac:dyDescent="0.25">
      <c r="A271" s="5" t="s">
        <v>659</v>
      </c>
      <c r="B271" s="26" t="s">
        <v>731</v>
      </c>
      <c r="C271" s="27" t="s">
        <v>732</v>
      </c>
      <c r="D271" s="27" t="s">
        <v>261</v>
      </c>
      <c r="E271" s="27">
        <v>1998</v>
      </c>
      <c r="F271" s="3">
        <v>1</v>
      </c>
      <c r="G271" s="33">
        <v>43794</v>
      </c>
      <c r="H271" s="48"/>
      <c r="I271" s="27"/>
      <c r="J271" s="27"/>
      <c r="K271" s="27"/>
      <c r="L271" s="27"/>
      <c r="M271" s="35"/>
      <c r="N271" s="35"/>
    </row>
    <row r="272" spans="1:14" ht="30" x14ac:dyDescent="0.25">
      <c r="A272" s="5" t="s">
        <v>660</v>
      </c>
      <c r="B272" s="26" t="s">
        <v>733</v>
      </c>
      <c r="C272" s="27" t="s">
        <v>124</v>
      </c>
      <c r="D272" s="27" t="s">
        <v>268</v>
      </c>
      <c r="E272" s="27">
        <v>1998</v>
      </c>
      <c r="F272" s="3">
        <v>1</v>
      </c>
      <c r="G272" s="33">
        <v>43794</v>
      </c>
      <c r="H272" s="48"/>
      <c r="I272" s="27"/>
      <c r="J272" s="27"/>
      <c r="K272" s="27"/>
      <c r="L272" s="27"/>
      <c r="M272" s="35"/>
      <c r="N272" s="35"/>
    </row>
    <row r="273" spans="1:14" x14ac:dyDescent="0.25">
      <c r="A273" s="5" t="s">
        <v>661</v>
      </c>
      <c r="B273" s="26" t="s">
        <v>734</v>
      </c>
      <c r="C273" s="27" t="s">
        <v>735</v>
      </c>
      <c r="D273" s="27" t="s">
        <v>349</v>
      </c>
      <c r="E273" s="27">
        <v>1982</v>
      </c>
      <c r="F273" s="3">
        <v>1</v>
      </c>
      <c r="G273" s="33">
        <v>43794</v>
      </c>
      <c r="H273" s="48"/>
      <c r="I273" s="27"/>
      <c r="J273" s="27"/>
      <c r="K273" s="27"/>
      <c r="L273" s="27"/>
      <c r="M273" s="35"/>
      <c r="N273" s="35"/>
    </row>
    <row r="274" spans="1:14" ht="30" x14ac:dyDescent="0.25">
      <c r="A274" s="5" t="s">
        <v>662</v>
      </c>
      <c r="B274" s="26" t="s">
        <v>736</v>
      </c>
      <c r="C274" s="27" t="s">
        <v>737</v>
      </c>
      <c r="D274" s="27" t="s">
        <v>25</v>
      </c>
      <c r="E274" s="27">
        <v>1986</v>
      </c>
      <c r="F274" s="3">
        <v>1</v>
      </c>
      <c r="G274" s="33">
        <v>43794</v>
      </c>
      <c r="H274" s="48"/>
      <c r="I274" s="27"/>
      <c r="J274" s="27"/>
      <c r="K274" s="27"/>
      <c r="L274" s="27"/>
      <c r="M274" s="35"/>
      <c r="N274" s="35"/>
    </row>
    <row r="275" spans="1:14" ht="45" x14ac:dyDescent="0.25">
      <c r="A275" s="5" t="s">
        <v>663</v>
      </c>
      <c r="B275" s="26" t="s">
        <v>738</v>
      </c>
      <c r="C275" s="27" t="s">
        <v>739</v>
      </c>
      <c r="D275" s="27" t="s">
        <v>740</v>
      </c>
      <c r="E275" s="27"/>
      <c r="F275" s="3">
        <v>1</v>
      </c>
      <c r="G275" s="33">
        <v>43794</v>
      </c>
      <c r="H275" s="48"/>
      <c r="I275" s="27"/>
      <c r="J275" s="27"/>
      <c r="K275" s="27"/>
      <c r="L275" s="27"/>
      <c r="M275" s="35"/>
      <c r="N275" s="35"/>
    </row>
    <row r="276" spans="1:14" ht="30" x14ac:dyDescent="0.25">
      <c r="A276" s="5" t="s">
        <v>664</v>
      </c>
      <c r="B276" s="26" t="s">
        <v>1166</v>
      </c>
      <c r="C276" s="27" t="s">
        <v>741</v>
      </c>
      <c r="D276" s="27" t="s">
        <v>742</v>
      </c>
      <c r="E276" s="27">
        <v>2018</v>
      </c>
      <c r="F276" s="3">
        <v>1</v>
      </c>
      <c r="G276" s="33">
        <v>43794</v>
      </c>
      <c r="H276" s="48"/>
      <c r="I276" s="27"/>
      <c r="J276" s="27"/>
      <c r="K276" s="27"/>
      <c r="L276" s="27"/>
      <c r="M276" s="35"/>
      <c r="N276" s="35"/>
    </row>
    <row r="277" spans="1:14" ht="30" x14ac:dyDescent="0.25">
      <c r="A277" s="5" t="s">
        <v>665</v>
      </c>
      <c r="B277" s="26" t="s">
        <v>743</v>
      </c>
      <c r="C277" s="27" t="s">
        <v>744</v>
      </c>
      <c r="D277" s="27" t="s">
        <v>261</v>
      </c>
      <c r="E277" s="27">
        <v>2018</v>
      </c>
      <c r="F277" s="3">
        <v>1</v>
      </c>
      <c r="G277" s="33">
        <v>43794</v>
      </c>
      <c r="H277" s="48"/>
      <c r="I277" s="27"/>
      <c r="J277" s="27"/>
      <c r="K277" s="27"/>
      <c r="L277" s="27"/>
      <c r="M277" s="35"/>
      <c r="N277" s="35"/>
    </row>
    <row r="278" spans="1:14" ht="45" x14ac:dyDescent="0.25">
      <c r="A278" s="5" t="s">
        <v>666</v>
      </c>
      <c r="B278" s="26" t="s">
        <v>745</v>
      </c>
      <c r="C278" s="27" t="s">
        <v>124</v>
      </c>
      <c r="D278" s="27" t="s">
        <v>355</v>
      </c>
      <c r="E278" s="27">
        <v>1989</v>
      </c>
      <c r="F278" s="3">
        <v>1</v>
      </c>
      <c r="G278" s="33">
        <v>43794</v>
      </c>
      <c r="H278" s="48"/>
      <c r="I278" s="27"/>
      <c r="J278" s="27"/>
      <c r="K278" s="27"/>
      <c r="L278" s="27"/>
      <c r="M278" s="35"/>
      <c r="N278" s="35"/>
    </row>
    <row r="279" spans="1:14" x14ac:dyDescent="0.25">
      <c r="A279" s="5" t="s">
        <v>667</v>
      </c>
      <c r="B279" s="26" t="s">
        <v>746</v>
      </c>
      <c r="C279" s="27" t="s">
        <v>747</v>
      </c>
      <c r="D279" s="27" t="s">
        <v>724</v>
      </c>
      <c r="E279" s="27">
        <v>1994</v>
      </c>
      <c r="F279" s="3">
        <v>1</v>
      </c>
      <c r="G279" s="33">
        <v>43794</v>
      </c>
      <c r="H279" s="48"/>
      <c r="I279" s="27"/>
      <c r="J279" s="27"/>
      <c r="K279" s="27"/>
      <c r="L279" s="27"/>
      <c r="M279" s="35"/>
      <c r="N279" s="35"/>
    </row>
    <row r="280" spans="1:14" x14ac:dyDescent="0.25">
      <c r="A280" s="5" t="s">
        <v>668</v>
      </c>
      <c r="B280" s="26" t="s">
        <v>748</v>
      </c>
      <c r="C280" s="27" t="s">
        <v>749</v>
      </c>
      <c r="D280" s="27" t="s">
        <v>724</v>
      </c>
      <c r="E280" s="27">
        <v>1995</v>
      </c>
      <c r="F280" s="3">
        <v>1</v>
      </c>
      <c r="G280" s="33">
        <v>43794</v>
      </c>
      <c r="H280" s="48"/>
      <c r="I280" s="27"/>
      <c r="J280" s="27"/>
      <c r="K280" s="27"/>
      <c r="L280" s="27"/>
      <c r="M280" s="35"/>
      <c r="N280" s="35"/>
    </row>
    <row r="281" spans="1:14" ht="58.5" customHeight="1" x14ac:dyDescent="0.25">
      <c r="A281" s="5" t="s">
        <v>669</v>
      </c>
      <c r="B281" s="26" t="s">
        <v>750</v>
      </c>
      <c r="C281" s="27" t="s">
        <v>124</v>
      </c>
      <c r="D281" s="27"/>
      <c r="E281" s="27">
        <v>2012</v>
      </c>
      <c r="F281" s="3">
        <v>1</v>
      </c>
      <c r="G281" s="33">
        <v>43794</v>
      </c>
      <c r="H281" s="48"/>
      <c r="I281" s="27" t="s">
        <v>333</v>
      </c>
      <c r="J281" s="27"/>
      <c r="K281" s="27"/>
      <c r="L281" s="27"/>
      <c r="M281" s="27" t="s">
        <v>750</v>
      </c>
      <c r="N281" s="27"/>
    </row>
    <row r="282" spans="1:14" ht="30" x14ac:dyDescent="0.25">
      <c r="A282" s="5" t="s">
        <v>670</v>
      </c>
      <c r="B282" s="26" t="s">
        <v>1168</v>
      </c>
      <c r="C282" s="27" t="s">
        <v>751</v>
      </c>
      <c r="D282" s="27" t="s">
        <v>752</v>
      </c>
      <c r="E282" s="27">
        <v>2009</v>
      </c>
      <c r="F282" s="3">
        <v>1</v>
      </c>
      <c r="G282" s="33">
        <v>43794</v>
      </c>
      <c r="H282" s="48"/>
      <c r="I282" s="27"/>
      <c r="J282" s="27"/>
      <c r="K282" s="27"/>
      <c r="L282" s="27"/>
      <c r="M282" s="35"/>
      <c r="N282" s="35"/>
    </row>
    <row r="283" spans="1:14" ht="45" x14ac:dyDescent="0.25">
      <c r="A283" s="5" t="s">
        <v>671</v>
      </c>
      <c r="B283" s="26" t="s">
        <v>753</v>
      </c>
      <c r="C283" s="27" t="s">
        <v>754</v>
      </c>
      <c r="D283" s="27" t="s">
        <v>355</v>
      </c>
      <c r="E283" s="27">
        <v>1994</v>
      </c>
      <c r="F283" s="3">
        <v>1</v>
      </c>
      <c r="G283" s="33">
        <v>43794</v>
      </c>
      <c r="H283" s="48"/>
      <c r="I283" s="27"/>
      <c r="J283" s="27"/>
      <c r="K283" s="27"/>
      <c r="L283" s="27"/>
      <c r="M283" s="35"/>
      <c r="N283" s="35"/>
    </row>
    <row r="284" spans="1:14" ht="30" x14ac:dyDescent="0.25">
      <c r="A284" s="5" t="s">
        <v>672</v>
      </c>
      <c r="B284" s="26" t="s">
        <v>983</v>
      </c>
      <c r="C284" s="27" t="s">
        <v>755</v>
      </c>
      <c r="D284" s="27" t="s">
        <v>349</v>
      </c>
      <c r="E284" s="27">
        <v>2003</v>
      </c>
      <c r="F284" s="3">
        <v>1</v>
      </c>
      <c r="G284" s="33">
        <v>43794</v>
      </c>
      <c r="H284" s="48"/>
      <c r="I284" s="27"/>
      <c r="J284" s="27"/>
      <c r="K284" s="27"/>
      <c r="L284" s="27"/>
      <c r="M284" s="35"/>
      <c r="N284" s="35"/>
    </row>
    <row r="285" spans="1:14" ht="30" x14ac:dyDescent="0.25">
      <c r="A285" s="5" t="s">
        <v>673</v>
      </c>
      <c r="B285" s="26" t="s">
        <v>756</v>
      </c>
      <c r="C285" s="27" t="s">
        <v>757</v>
      </c>
      <c r="D285" s="27" t="s">
        <v>349</v>
      </c>
      <c r="E285" s="27">
        <v>1998</v>
      </c>
      <c r="F285" s="3">
        <v>1</v>
      </c>
      <c r="G285" s="33">
        <v>43794</v>
      </c>
      <c r="H285" s="48"/>
      <c r="I285" s="27"/>
      <c r="J285" s="27"/>
      <c r="K285" s="27"/>
      <c r="L285" s="27"/>
      <c r="M285" s="35"/>
      <c r="N285" s="35"/>
    </row>
    <row r="286" spans="1:14" x14ac:dyDescent="0.25">
      <c r="A286" s="5" t="s">
        <v>674</v>
      </c>
      <c r="B286" s="26" t="s">
        <v>758</v>
      </c>
      <c r="C286" s="27" t="s">
        <v>124</v>
      </c>
      <c r="D286" s="27" t="s">
        <v>349</v>
      </c>
      <c r="E286" s="27">
        <v>1995</v>
      </c>
      <c r="F286" s="3">
        <v>1</v>
      </c>
      <c r="G286" s="33">
        <v>43794</v>
      </c>
      <c r="H286" s="48"/>
      <c r="I286" s="27"/>
      <c r="J286" s="27"/>
      <c r="K286" s="27"/>
      <c r="L286" s="27"/>
      <c r="M286" s="35"/>
      <c r="N286" s="35"/>
    </row>
    <row r="287" spans="1:14" ht="30" x14ac:dyDescent="0.25">
      <c r="A287" s="5" t="s">
        <v>675</v>
      </c>
      <c r="B287" s="26" t="s">
        <v>759</v>
      </c>
      <c r="C287" s="27" t="s">
        <v>124</v>
      </c>
      <c r="D287" s="27"/>
      <c r="E287" s="27">
        <v>2000</v>
      </c>
      <c r="F287" s="3">
        <v>1</v>
      </c>
      <c r="G287" s="33">
        <v>43794</v>
      </c>
      <c r="H287" s="48"/>
      <c r="I287" s="3" t="s">
        <v>333</v>
      </c>
      <c r="J287" s="3"/>
      <c r="K287" s="3"/>
      <c r="L287" s="3"/>
      <c r="M287" s="27" t="s">
        <v>406</v>
      </c>
      <c r="N287" s="27"/>
    </row>
    <row r="288" spans="1:14" ht="30" x14ac:dyDescent="0.25">
      <c r="A288" s="5" t="s">
        <v>676</v>
      </c>
      <c r="B288" s="26" t="s">
        <v>760</v>
      </c>
      <c r="C288" s="27" t="s">
        <v>124</v>
      </c>
      <c r="D288" s="27"/>
      <c r="E288" s="27">
        <v>2000</v>
      </c>
      <c r="F288" s="3">
        <v>1</v>
      </c>
      <c r="G288" s="33">
        <v>43794</v>
      </c>
      <c r="H288" s="48"/>
      <c r="I288" s="3" t="s">
        <v>333</v>
      </c>
      <c r="J288" s="3"/>
      <c r="K288" s="3"/>
      <c r="L288" s="3"/>
      <c r="M288" s="27" t="s">
        <v>406</v>
      </c>
      <c r="N288" s="27"/>
    </row>
    <row r="289" spans="1:14" ht="30" x14ac:dyDescent="0.25">
      <c r="A289" s="5" t="s">
        <v>677</v>
      </c>
      <c r="B289" s="26" t="s">
        <v>761</v>
      </c>
      <c r="C289" s="27" t="s">
        <v>124</v>
      </c>
      <c r="D289" s="27" t="s">
        <v>362</v>
      </c>
      <c r="E289" s="3">
        <v>2009</v>
      </c>
      <c r="F289" s="3">
        <v>1</v>
      </c>
      <c r="G289" s="33">
        <v>43794</v>
      </c>
      <c r="H289" s="33"/>
      <c r="I289" s="27" t="s">
        <v>551</v>
      </c>
      <c r="J289" s="27"/>
      <c r="K289" s="27"/>
      <c r="L289" s="27"/>
      <c r="M289" s="35"/>
      <c r="N289" s="35"/>
    </row>
    <row r="290" spans="1:14" ht="30" x14ac:dyDescent="0.25">
      <c r="A290" s="5" t="s">
        <v>678</v>
      </c>
      <c r="B290" s="26" t="s">
        <v>762</v>
      </c>
      <c r="C290" s="27" t="s">
        <v>124</v>
      </c>
      <c r="D290" s="27" t="s">
        <v>362</v>
      </c>
      <c r="E290" s="3">
        <v>2009</v>
      </c>
      <c r="F290" s="3">
        <v>1</v>
      </c>
      <c r="G290" s="33">
        <v>43794</v>
      </c>
      <c r="H290" s="33"/>
      <c r="I290" s="27" t="s">
        <v>551</v>
      </c>
      <c r="J290" s="27"/>
      <c r="K290" s="27"/>
      <c r="L290" s="27"/>
      <c r="M290" s="35"/>
      <c r="N290" s="35"/>
    </row>
    <row r="291" spans="1:14" ht="30" x14ac:dyDescent="0.25">
      <c r="A291" s="5" t="s">
        <v>679</v>
      </c>
      <c r="B291" s="26" t="s">
        <v>763</v>
      </c>
      <c r="C291" s="27" t="s">
        <v>124</v>
      </c>
      <c r="D291" s="27" t="s">
        <v>362</v>
      </c>
      <c r="E291" s="3">
        <v>2010</v>
      </c>
      <c r="F291" s="3">
        <v>1</v>
      </c>
      <c r="G291" s="33">
        <v>43794</v>
      </c>
      <c r="H291" s="33"/>
      <c r="I291" s="27" t="s">
        <v>551</v>
      </c>
      <c r="J291" s="27"/>
      <c r="K291" s="27"/>
      <c r="L291" s="27"/>
      <c r="M291" s="35"/>
      <c r="N291" s="35"/>
    </row>
    <row r="292" spans="1:14" ht="30" x14ac:dyDescent="0.25">
      <c r="A292" s="5" t="s">
        <v>680</v>
      </c>
      <c r="B292" s="26" t="s">
        <v>764</v>
      </c>
      <c r="C292" s="27" t="s">
        <v>124</v>
      </c>
      <c r="D292" s="27" t="s">
        <v>362</v>
      </c>
      <c r="E292" s="3">
        <v>2012</v>
      </c>
      <c r="F292" s="3">
        <v>1</v>
      </c>
      <c r="G292" s="33">
        <v>43794</v>
      </c>
      <c r="H292" s="33"/>
      <c r="I292" s="27" t="s">
        <v>551</v>
      </c>
      <c r="J292" s="27"/>
      <c r="K292" s="27"/>
      <c r="L292" s="27"/>
      <c r="M292" s="35"/>
      <c r="N292" s="35"/>
    </row>
    <row r="293" spans="1:14" ht="30" x14ac:dyDescent="0.25">
      <c r="A293" s="5" t="s">
        <v>681</v>
      </c>
      <c r="B293" s="26" t="s">
        <v>765</v>
      </c>
      <c r="C293" s="27" t="s">
        <v>124</v>
      </c>
      <c r="D293" s="27" t="s">
        <v>362</v>
      </c>
      <c r="E293" s="3">
        <v>2012</v>
      </c>
      <c r="F293" s="3">
        <v>1</v>
      </c>
      <c r="G293" s="33">
        <v>43794</v>
      </c>
      <c r="H293" s="33"/>
      <c r="I293" s="27" t="s">
        <v>551</v>
      </c>
      <c r="J293" s="27"/>
      <c r="K293" s="27"/>
      <c r="L293" s="27"/>
      <c r="M293" s="35"/>
      <c r="N293" s="35"/>
    </row>
    <row r="294" spans="1:14" ht="45" x14ac:dyDescent="0.25">
      <c r="A294" s="5" t="s">
        <v>682</v>
      </c>
      <c r="B294" s="26" t="s">
        <v>987</v>
      </c>
      <c r="C294" s="27" t="s">
        <v>124</v>
      </c>
      <c r="D294" s="27"/>
      <c r="E294" s="27">
        <v>1997</v>
      </c>
      <c r="F294" s="3">
        <v>1</v>
      </c>
      <c r="G294" s="33">
        <v>43794</v>
      </c>
      <c r="H294" s="48"/>
      <c r="I294" s="27" t="s">
        <v>333</v>
      </c>
      <c r="J294" s="27"/>
      <c r="K294" s="27"/>
      <c r="L294" s="27"/>
      <c r="M294" s="27"/>
      <c r="N294" s="27"/>
    </row>
    <row r="295" spans="1:14" ht="34.5" customHeight="1" x14ac:dyDescent="0.25">
      <c r="A295" s="5" t="s">
        <v>683</v>
      </c>
      <c r="B295" s="20" t="s">
        <v>782</v>
      </c>
      <c r="C295" s="3" t="s">
        <v>124</v>
      </c>
      <c r="D295" s="3" t="s">
        <v>25</v>
      </c>
      <c r="E295" s="3">
        <v>2010</v>
      </c>
      <c r="F295" s="3">
        <v>1</v>
      </c>
      <c r="G295" s="33">
        <v>43941</v>
      </c>
      <c r="H295" s="32"/>
      <c r="I295" s="3"/>
      <c r="J295" s="3"/>
      <c r="K295" s="3"/>
      <c r="L295" s="3"/>
      <c r="M295" s="37"/>
      <c r="N295" s="37"/>
    </row>
    <row r="296" spans="1:14" ht="45" customHeight="1" x14ac:dyDescent="0.25">
      <c r="A296" s="5" t="s">
        <v>766</v>
      </c>
      <c r="B296" s="20" t="s">
        <v>783</v>
      </c>
      <c r="C296" s="3" t="s">
        <v>124</v>
      </c>
      <c r="D296" s="3" t="s">
        <v>25</v>
      </c>
      <c r="E296" s="3">
        <v>2010</v>
      </c>
      <c r="F296" s="3">
        <v>1</v>
      </c>
      <c r="G296" s="33">
        <v>43941</v>
      </c>
      <c r="H296" s="33"/>
      <c r="I296" s="3"/>
      <c r="J296" s="3"/>
      <c r="K296" s="3"/>
      <c r="L296" s="3"/>
      <c r="M296" s="3"/>
      <c r="N296" s="3"/>
    </row>
    <row r="297" spans="1:14" ht="45.75" customHeight="1" x14ac:dyDescent="0.25">
      <c r="A297" s="5" t="s">
        <v>767</v>
      </c>
      <c r="B297" s="26" t="s">
        <v>784</v>
      </c>
      <c r="C297" s="3" t="s">
        <v>124</v>
      </c>
      <c r="D297" s="3" t="s">
        <v>25</v>
      </c>
      <c r="E297" s="3">
        <v>2010</v>
      </c>
      <c r="F297" s="3">
        <v>1</v>
      </c>
      <c r="G297" s="33">
        <v>43941</v>
      </c>
      <c r="H297" s="33"/>
      <c r="I297" s="3"/>
      <c r="J297" s="3"/>
      <c r="K297" s="3"/>
      <c r="L297" s="3"/>
      <c r="M297" s="3"/>
      <c r="N297" s="3"/>
    </row>
    <row r="298" spans="1:14" ht="58.5" customHeight="1" x14ac:dyDescent="0.25">
      <c r="A298" s="5" t="s">
        <v>768</v>
      </c>
      <c r="B298" s="20" t="s">
        <v>885</v>
      </c>
      <c r="C298" s="3" t="s">
        <v>886</v>
      </c>
      <c r="D298" s="3" t="s">
        <v>724</v>
      </c>
      <c r="E298" s="3">
        <v>1980</v>
      </c>
      <c r="F298" s="3">
        <v>1</v>
      </c>
      <c r="G298" s="33">
        <v>43977</v>
      </c>
      <c r="H298" s="33"/>
      <c r="I298" s="3"/>
      <c r="J298" s="3"/>
      <c r="K298" s="3"/>
      <c r="L298" s="3"/>
      <c r="M298" s="3"/>
      <c r="N298" s="3"/>
    </row>
    <row r="299" spans="1:14" ht="54.75" customHeight="1" x14ac:dyDescent="0.25">
      <c r="A299" s="5" t="s">
        <v>769</v>
      </c>
      <c r="B299" s="20" t="s">
        <v>882</v>
      </c>
      <c r="C299" s="3" t="s">
        <v>883</v>
      </c>
      <c r="D299" s="3" t="s">
        <v>884</v>
      </c>
      <c r="E299" s="3">
        <v>2006</v>
      </c>
      <c r="F299" s="3">
        <v>1</v>
      </c>
      <c r="G299" s="33">
        <v>43977</v>
      </c>
      <c r="H299" s="33"/>
      <c r="I299" s="3"/>
      <c r="J299" s="3"/>
      <c r="K299" s="3"/>
      <c r="L299" s="3"/>
      <c r="M299" s="3"/>
      <c r="N299" s="3"/>
    </row>
    <row r="300" spans="1:14" ht="63" customHeight="1" x14ac:dyDescent="0.25">
      <c r="A300" s="5" t="s">
        <v>770</v>
      </c>
      <c r="B300" s="20" t="s">
        <v>887</v>
      </c>
      <c r="C300" s="3" t="s">
        <v>888</v>
      </c>
      <c r="D300" s="3" t="s">
        <v>25</v>
      </c>
      <c r="E300" s="3">
        <v>1977</v>
      </c>
      <c r="F300" s="3">
        <v>2</v>
      </c>
      <c r="G300" s="33">
        <v>43977</v>
      </c>
      <c r="H300" s="33"/>
      <c r="I300" s="3"/>
      <c r="J300" s="3"/>
      <c r="K300" s="3"/>
      <c r="L300" s="3"/>
      <c r="M300" s="3"/>
      <c r="N300" s="3"/>
    </row>
    <row r="301" spans="1:14" ht="51.75" customHeight="1" x14ac:dyDescent="0.25">
      <c r="A301" s="5" t="s">
        <v>771</v>
      </c>
      <c r="B301" s="26" t="s">
        <v>1668</v>
      </c>
      <c r="C301" s="3" t="s">
        <v>124</v>
      </c>
      <c r="D301" s="3" t="s">
        <v>25</v>
      </c>
      <c r="E301" s="3">
        <v>1977</v>
      </c>
      <c r="F301" s="3">
        <v>1</v>
      </c>
      <c r="G301" s="33">
        <v>43977</v>
      </c>
      <c r="H301" s="33"/>
      <c r="I301" s="3"/>
      <c r="J301" s="3"/>
      <c r="K301" s="3"/>
      <c r="L301" s="3"/>
      <c r="M301" s="3"/>
      <c r="N301" s="108" t="s">
        <v>1669</v>
      </c>
    </row>
    <row r="302" spans="1:14" ht="51" customHeight="1" x14ac:dyDescent="0.25">
      <c r="A302" s="5" t="s">
        <v>772</v>
      </c>
      <c r="B302" s="26" t="s">
        <v>1666</v>
      </c>
      <c r="C302" s="3" t="s">
        <v>124</v>
      </c>
      <c r="D302" s="3" t="s">
        <v>25</v>
      </c>
      <c r="E302" s="3">
        <v>1982</v>
      </c>
      <c r="F302" s="3">
        <v>1</v>
      </c>
      <c r="G302" s="33">
        <v>43977</v>
      </c>
      <c r="H302" s="33"/>
      <c r="I302" s="3"/>
      <c r="J302" s="3"/>
      <c r="K302" s="3" t="s">
        <v>1657</v>
      </c>
      <c r="L302" s="3"/>
      <c r="M302" s="3"/>
      <c r="N302" s="108" t="s">
        <v>1667</v>
      </c>
    </row>
    <row r="303" spans="1:14" ht="48.75" customHeight="1" x14ac:dyDescent="0.25">
      <c r="A303" s="5" t="s">
        <v>773</v>
      </c>
      <c r="B303" s="26" t="s">
        <v>1665</v>
      </c>
      <c r="C303" s="3" t="s">
        <v>124</v>
      </c>
      <c r="D303" s="3" t="s">
        <v>25</v>
      </c>
      <c r="E303" s="3">
        <v>1983</v>
      </c>
      <c r="F303" s="3">
        <v>2</v>
      </c>
      <c r="G303" s="33">
        <v>43977</v>
      </c>
      <c r="H303" s="33"/>
      <c r="I303" s="3"/>
      <c r="J303" s="3"/>
      <c r="K303" s="3" t="s">
        <v>1657</v>
      </c>
      <c r="L303" s="3"/>
      <c r="M303" s="3"/>
      <c r="N303" s="107" t="s">
        <v>1658</v>
      </c>
    </row>
    <row r="304" spans="1:14" ht="62.25" customHeight="1" x14ac:dyDescent="0.25">
      <c r="A304" s="5" t="s">
        <v>774</v>
      </c>
      <c r="B304" s="20" t="s">
        <v>889</v>
      </c>
      <c r="C304" s="27" t="s">
        <v>890</v>
      </c>
      <c r="D304" s="3" t="s">
        <v>25</v>
      </c>
      <c r="E304" s="3">
        <v>1973</v>
      </c>
      <c r="F304" s="3">
        <v>1</v>
      </c>
      <c r="G304" s="33">
        <v>43977</v>
      </c>
      <c r="H304" s="33"/>
      <c r="I304" s="3"/>
      <c r="J304" s="3"/>
      <c r="K304" s="3"/>
      <c r="L304" s="3"/>
      <c r="M304" s="3"/>
      <c r="N304" s="3"/>
    </row>
    <row r="305" spans="1:14" ht="54.75" customHeight="1" x14ac:dyDescent="0.25">
      <c r="A305" s="5" t="s">
        <v>775</v>
      </c>
      <c r="B305" s="20" t="s">
        <v>891</v>
      </c>
      <c r="C305" s="27" t="s">
        <v>890</v>
      </c>
      <c r="D305" s="3" t="s">
        <v>25</v>
      </c>
      <c r="E305" s="3">
        <v>1979</v>
      </c>
      <c r="F305" s="3">
        <v>1</v>
      </c>
      <c r="G305" s="33">
        <v>43977</v>
      </c>
      <c r="H305" s="33"/>
      <c r="I305" s="3"/>
      <c r="J305" s="3"/>
      <c r="K305" s="3"/>
      <c r="L305" s="3"/>
      <c r="M305" s="3"/>
      <c r="N305" s="3"/>
    </row>
    <row r="306" spans="1:14" ht="66.75" customHeight="1" x14ac:dyDescent="0.25">
      <c r="A306" s="5" t="s">
        <v>776</v>
      </c>
      <c r="B306" s="20" t="s">
        <v>892</v>
      </c>
      <c r="C306" s="3" t="s">
        <v>893</v>
      </c>
      <c r="D306" s="3" t="s">
        <v>25</v>
      </c>
      <c r="E306" s="3">
        <v>1988</v>
      </c>
      <c r="F306" s="3">
        <v>1</v>
      </c>
      <c r="G306" s="33" t="s">
        <v>894</v>
      </c>
      <c r="H306" s="33"/>
      <c r="I306" s="3"/>
      <c r="J306" s="3"/>
      <c r="K306" s="3"/>
      <c r="L306" s="3"/>
      <c r="M306" s="3"/>
      <c r="N306" s="3"/>
    </row>
    <row r="307" spans="1:14" ht="63" customHeight="1" x14ac:dyDescent="0.25">
      <c r="A307" s="5" t="s">
        <v>777</v>
      </c>
      <c r="B307" s="20" t="s">
        <v>895</v>
      </c>
      <c r="C307" s="3" t="s">
        <v>124</v>
      </c>
      <c r="D307" s="27" t="s">
        <v>896</v>
      </c>
      <c r="E307" s="3">
        <v>1988</v>
      </c>
      <c r="F307" s="3">
        <v>1</v>
      </c>
      <c r="G307" s="33" t="s">
        <v>894</v>
      </c>
      <c r="H307" s="33"/>
      <c r="I307" s="3"/>
      <c r="J307" s="3"/>
      <c r="K307" s="3"/>
      <c r="L307" s="3"/>
      <c r="M307" s="3"/>
      <c r="N307" s="3"/>
    </row>
    <row r="308" spans="1:14" ht="57.75" customHeight="1" x14ac:dyDescent="0.25">
      <c r="A308" s="5" t="s">
        <v>778</v>
      </c>
      <c r="B308" s="20" t="s">
        <v>885</v>
      </c>
      <c r="C308" s="3" t="s">
        <v>886</v>
      </c>
      <c r="D308" s="3" t="s">
        <v>897</v>
      </c>
      <c r="E308" s="3">
        <v>1972</v>
      </c>
      <c r="F308" s="3">
        <v>1</v>
      </c>
      <c r="G308" s="33">
        <v>44160</v>
      </c>
      <c r="H308" s="33"/>
      <c r="I308" s="3"/>
      <c r="J308" s="3"/>
      <c r="K308" s="3"/>
      <c r="L308" s="3"/>
      <c r="M308" s="3"/>
      <c r="N308" s="3"/>
    </row>
    <row r="309" spans="1:14" ht="46.5" customHeight="1" x14ac:dyDescent="0.25">
      <c r="A309" s="5" t="s">
        <v>779</v>
      </c>
      <c r="B309" s="20" t="s">
        <v>908</v>
      </c>
      <c r="C309" s="106" t="s">
        <v>910</v>
      </c>
      <c r="D309" s="3" t="s">
        <v>909</v>
      </c>
      <c r="E309" s="3"/>
      <c r="F309" s="3"/>
      <c r="G309" s="33">
        <v>44160</v>
      </c>
      <c r="H309" s="33"/>
      <c r="I309" s="3"/>
      <c r="J309" s="3"/>
      <c r="K309" s="3"/>
      <c r="L309" s="3"/>
      <c r="M309" s="3"/>
      <c r="N309" s="3"/>
    </row>
    <row r="310" spans="1:14" ht="44.25" customHeight="1" x14ac:dyDescent="0.25">
      <c r="A310" s="5" t="s">
        <v>780</v>
      </c>
      <c r="B310" s="20" t="s">
        <v>1779</v>
      </c>
      <c r="C310" s="27" t="s">
        <v>911</v>
      </c>
      <c r="D310" s="27" t="s">
        <v>912</v>
      </c>
      <c r="E310" s="3">
        <v>2015</v>
      </c>
      <c r="F310" s="3">
        <v>1</v>
      </c>
      <c r="G310" s="33">
        <v>44160</v>
      </c>
      <c r="H310" s="33"/>
      <c r="I310" s="3"/>
      <c r="J310" s="3"/>
      <c r="K310" s="3"/>
      <c r="L310" s="3"/>
      <c r="M310" s="3"/>
      <c r="N310" s="3"/>
    </row>
    <row r="311" spans="1:14" ht="29.25" customHeight="1" x14ac:dyDescent="0.25">
      <c r="A311" s="5" t="s">
        <v>781</v>
      </c>
      <c r="B311" s="20" t="s">
        <v>925</v>
      </c>
      <c r="C311" s="3"/>
      <c r="D311" s="27" t="s">
        <v>926</v>
      </c>
      <c r="E311" s="3">
        <v>2014</v>
      </c>
      <c r="F311" s="3">
        <v>1</v>
      </c>
      <c r="G311" s="33">
        <v>44160</v>
      </c>
      <c r="H311" s="33"/>
      <c r="I311" s="3"/>
      <c r="J311" s="3"/>
      <c r="K311" s="3"/>
      <c r="L311" s="3"/>
      <c r="M311" s="3"/>
      <c r="N311" s="3"/>
    </row>
    <row r="312" spans="1:14" ht="30" x14ac:dyDescent="0.25">
      <c r="A312" s="5" t="s">
        <v>916</v>
      </c>
      <c r="B312" s="20" t="s">
        <v>913</v>
      </c>
      <c r="C312" s="27" t="s">
        <v>914</v>
      </c>
      <c r="D312" s="27" t="s">
        <v>915</v>
      </c>
      <c r="E312" s="3">
        <v>2012</v>
      </c>
      <c r="F312" s="3">
        <v>1</v>
      </c>
      <c r="G312" s="33">
        <v>44160</v>
      </c>
      <c r="H312" s="32"/>
      <c r="I312" s="3"/>
      <c r="J312" s="3"/>
      <c r="K312" s="3"/>
      <c r="L312" s="3"/>
      <c r="M312" s="37"/>
      <c r="N312" s="37"/>
    </row>
    <row r="313" spans="1:14" x14ac:dyDescent="0.25">
      <c r="A313" s="5" t="s">
        <v>917</v>
      </c>
      <c r="B313" s="26" t="s">
        <v>988</v>
      </c>
      <c r="C313" s="3" t="s">
        <v>124</v>
      </c>
      <c r="D313" s="27" t="s">
        <v>40</v>
      </c>
      <c r="E313" s="3"/>
      <c r="F313" s="3">
        <v>1</v>
      </c>
      <c r="G313" s="33">
        <v>44160</v>
      </c>
      <c r="H313" s="32"/>
      <c r="I313" s="3"/>
      <c r="J313" s="3"/>
      <c r="K313" s="3"/>
      <c r="L313" s="3"/>
      <c r="M313" s="37"/>
      <c r="N313" s="37"/>
    </row>
    <row r="314" spans="1:14" x14ac:dyDescent="0.25">
      <c r="A314" s="5" t="s">
        <v>918</v>
      </c>
      <c r="B314" s="20" t="s">
        <v>927</v>
      </c>
      <c r="C314" s="3"/>
      <c r="D314" s="3" t="s">
        <v>928</v>
      </c>
      <c r="E314" s="3">
        <v>2003</v>
      </c>
      <c r="F314" s="3"/>
      <c r="G314" s="33"/>
      <c r="H314" s="32"/>
      <c r="I314" s="3"/>
      <c r="J314" s="3"/>
      <c r="K314" s="3"/>
      <c r="L314" s="3"/>
      <c r="M314" s="37"/>
      <c r="N314" s="37"/>
    </row>
    <row r="315" spans="1:14" ht="30" x14ac:dyDescent="0.25">
      <c r="A315" s="5" t="s">
        <v>919</v>
      </c>
      <c r="B315" s="26" t="s">
        <v>930</v>
      </c>
      <c r="C315" s="27" t="s">
        <v>1807</v>
      </c>
      <c r="D315" s="27" t="s">
        <v>931</v>
      </c>
      <c r="E315" s="3">
        <v>2015</v>
      </c>
      <c r="F315" s="3">
        <v>1</v>
      </c>
      <c r="G315" s="33">
        <v>43990</v>
      </c>
      <c r="H315" s="32"/>
      <c r="I315" s="3"/>
      <c r="J315" s="3"/>
      <c r="K315" s="3"/>
      <c r="L315" s="3"/>
      <c r="M315" s="37"/>
      <c r="N315" s="37"/>
    </row>
    <row r="316" spans="1:14" ht="45" x14ac:dyDescent="0.25">
      <c r="A316" s="5" t="s">
        <v>920</v>
      </c>
      <c r="B316" s="20" t="s">
        <v>932</v>
      </c>
      <c r="C316" s="3" t="s">
        <v>124</v>
      </c>
      <c r="D316" s="27" t="s">
        <v>933</v>
      </c>
      <c r="E316" s="3">
        <v>2014</v>
      </c>
      <c r="F316" s="3">
        <v>1</v>
      </c>
      <c r="G316" s="33">
        <v>43990</v>
      </c>
      <c r="H316" s="32"/>
      <c r="I316" s="3"/>
      <c r="J316" s="3"/>
      <c r="K316" s="3"/>
      <c r="L316" s="3"/>
      <c r="M316" s="37"/>
      <c r="N316" s="37"/>
    </row>
    <row r="317" spans="1:14" ht="45" x14ac:dyDescent="0.25">
      <c r="A317" s="5" t="s">
        <v>921</v>
      </c>
      <c r="B317" s="20" t="s">
        <v>934</v>
      </c>
      <c r="C317" s="27" t="s">
        <v>935</v>
      </c>
      <c r="D317" s="27" t="s">
        <v>936</v>
      </c>
      <c r="E317" s="3">
        <v>2016</v>
      </c>
      <c r="F317" s="3">
        <v>1</v>
      </c>
      <c r="G317" s="33">
        <v>43990</v>
      </c>
      <c r="H317" s="32"/>
      <c r="I317" s="3"/>
      <c r="J317" s="3"/>
      <c r="K317" s="3"/>
      <c r="L317" s="3"/>
      <c r="M317" s="37"/>
      <c r="N317" s="37"/>
    </row>
    <row r="318" spans="1:14" x14ac:dyDescent="0.25">
      <c r="A318" s="5" t="s">
        <v>922</v>
      </c>
      <c r="B318" s="20" t="s">
        <v>937</v>
      </c>
      <c r="C318" s="3"/>
      <c r="D318" s="3" t="s">
        <v>89</v>
      </c>
      <c r="E318" s="3">
        <v>2015</v>
      </c>
      <c r="F318" s="3">
        <v>4</v>
      </c>
      <c r="G318" s="33">
        <v>43990</v>
      </c>
      <c r="H318" s="32"/>
      <c r="I318" s="3"/>
      <c r="J318" s="3"/>
      <c r="K318" s="3"/>
      <c r="L318" s="3"/>
      <c r="M318" s="37"/>
      <c r="N318" s="37"/>
    </row>
    <row r="319" spans="1:14" x14ac:dyDescent="0.25">
      <c r="A319" s="5" t="s">
        <v>923</v>
      </c>
      <c r="B319" s="20" t="s">
        <v>938</v>
      </c>
      <c r="C319" s="3" t="s">
        <v>939</v>
      </c>
      <c r="D319" s="3" t="s">
        <v>89</v>
      </c>
      <c r="E319" s="3"/>
      <c r="F319" s="3">
        <v>1</v>
      </c>
      <c r="G319" s="33">
        <v>43990</v>
      </c>
      <c r="H319" s="32"/>
      <c r="I319" s="3"/>
      <c r="J319" s="3"/>
      <c r="K319" s="3"/>
      <c r="L319" s="3"/>
      <c r="M319" s="37"/>
      <c r="N319" s="37"/>
    </row>
    <row r="320" spans="1:14" ht="60" x14ac:dyDescent="0.25">
      <c r="A320" s="5" t="s">
        <v>924</v>
      </c>
      <c r="B320" s="26" t="s">
        <v>940</v>
      </c>
      <c r="C320" s="3"/>
      <c r="D320" s="27" t="s">
        <v>941</v>
      </c>
      <c r="E320" s="3">
        <v>1991</v>
      </c>
      <c r="F320" s="3">
        <v>1</v>
      </c>
      <c r="G320" s="33">
        <v>43990</v>
      </c>
      <c r="H320" s="32"/>
      <c r="I320" s="3"/>
      <c r="J320" s="3"/>
      <c r="K320" s="3"/>
      <c r="L320" s="3"/>
      <c r="M320" s="37"/>
      <c r="N320" s="37"/>
    </row>
    <row r="321" spans="1:14" x14ac:dyDescent="0.25">
      <c r="A321" s="5" t="s">
        <v>942</v>
      </c>
      <c r="B321" s="20" t="s">
        <v>954</v>
      </c>
      <c r="C321" s="3" t="s">
        <v>955</v>
      </c>
      <c r="D321" s="3" t="s">
        <v>956</v>
      </c>
      <c r="E321" s="3">
        <v>1966</v>
      </c>
      <c r="F321" s="3">
        <v>1</v>
      </c>
      <c r="G321" s="33">
        <v>43990</v>
      </c>
      <c r="H321" s="69"/>
      <c r="I321" s="3" t="s">
        <v>225</v>
      </c>
      <c r="J321" s="3"/>
      <c r="K321" s="3"/>
      <c r="L321" s="3"/>
      <c r="M321" s="37"/>
      <c r="N321" s="37"/>
    </row>
    <row r="322" spans="1:14" x14ac:dyDescent="0.25">
      <c r="A322" s="5" t="s">
        <v>943</v>
      </c>
      <c r="B322" s="20" t="s">
        <v>957</v>
      </c>
      <c r="C322" s="3"/>
      <c r="E322" s="3">
        <v>1987</v>
      </c>
      <c r="F322" s="3">
        <v>1</v>
      </c>
      <c r="G322" s="33">
        <v>43990</v>
      </c>
      <c r="H322" s="32"/>
      <c r="I322" s="3" t="s">
        <v>225</v>
      </c>
      <c r="J322" s="3"/>
      <c r="K322" s="3"/>
      <c r="L322" s="3"/>
      <c r="M322" s="37"/>
      <c r="N322" s="37"/>
    </row>
    <row r="323" spans="1:14" ht="30" x14ac:dyDescent="0.25">
      <c r="A323" s="5" t="s">
        <v>944</v>
      </c>
      <c r="B323" s="20" t="s">
        <v>958</v>
      </c>
      <c r="C323" s="27" t="s">
        <v>256</v>
      </c>
      <c r="D323" s="27" t="s">
        <v>89</v>
      </c>
      <c r="E323" s="3">
        <v>2002</v>
      </c>
      <c r="F323" s="3">
        <v>1</v>
      </c>
      <c r="G323" s="33">
        <v>43990</v>
      </c>
      <c r="H323" s="32"/>
      <c r="I323" s="3"/>
      <c r="J323" s="3"/>
      <c r="K323" s="3"/>
      <c r="L323" s="3"/>
      <c r="M323" s="37"/>
      <c r="N323" s="37"/>
    </row>
    <row r="324" spans="1:14" ht="30" x14ac:dyDescent="0.25">
      <c r="A324" s="5" t="s">
        <v>945</v>
      </c>
      <c r="B324" s="20" t="s">
        <v>959</v>
      </c>
      <c r="C324" s="3" t="s">
        <v>960</v>
      </c>
      <c r="D324" s="27" t="s">
        <v>961</v>
      </c>
      <c r="E324" s="3">
        <v>2014</v>
      </c>
      <c r="F324" s="3">
        <v>1</v>
      </c>
      <c r="G324" s="33">
        <v>43990</v>
      </c>
      <c r="H324" s="32"/>
      <c r="I324" s="3"/>
      <c r="J324" s="3"/>
      <c r="K324" s="3"/>
      <c r="L324" s="3"/>
      <c r="M324" s="37"/>
      <c r="N324" s="37"/>
    </row>
    <row r="325" spans="1:14" ht="30" x14ac:dyDescent="0.25">
      <c r="A325" s="5" t="s">
        <v>946</v>
      </c>
      <c r="B325" s="20" t="s">
        <v>962</v>
      </c>
      <c r="C325" s="3"/>
      <c r="D325" s="27" t="s">
        <v>963</v>
      </c>
      <c r="E325" s="3">
        <v>2015</v>
      </c>
      <c r="F325" s="3">
        <v>1</v>
      </c>
      <c r="G325" s="33">
        <v>43990</v>
      </c>
      <c r="H325" s="32"/>
      <c r="I325" s="3"/>
      <c r="J325" s="3"/>
      <c r="K325" s="3"/>
      <c r="L325" s="3"/>
      <c r="M325" s="37"/>
      <c r="N325" s="37"/>
    </row>
    <row r="326" spans="1:14" x14ac:dyDescent="0.25">
      <c r="A326" s="5" t="s">
        <v>947</v>
      </c>
      <c r="B326" s="20" t="s">
        <v>964</v>
      </c>
      <c r="C326" s="3"/>
      <c r="D326" s="85" t="s">
        <v>965</v>
      </c>
      <c r="E326" s="3">
        <v>2015</v>
      </c>
      <c r="F326" s="3">
        <v>1</v>
      </c>
      <c r="G326" s="33">
        <v>43990</v>
      </c>
      <c r="H326" s="32"/>
      <c r="I326" s="3"/>
      <c r="J326" s="3" t="s">
        <v>1735</v>
      </c>
      <c r="K326" s="3"/>
      <c r="L326" s="3"/>
      <c r="M326" s="37"/>
      <c r="N326" s="37"/>
    </row>
    <row r="327" spans="1:14" ht="45" x14ac:dyDescent="0.25">
      <c r="A327" s="5" t="s">
        <v>948</v>
      </c>
      <c r="B327" s="20" t="s">
        <v>966</v>
      </c>
      <c r="C327" s="3"/>
      <c r="D327" s="27" t="s">
        <v>967</v>
      </c>
      <c r="E327" s="3">
        <v>2009</v>
      </c>
      <c r="F327" s="3">
        <v>1</v>
      </c>
      <c r="G327" s="33">
        <v>43990</v>
      </c>
      <c r="H327" s="32"/>
      <c r="I327" s="3"/>
      <c r="J327" s="3"/>
      <c r="K327" s="3"/>
      <c r="L327" s="3"/>
      <c r="M327" s="37"/>
      <c r="N327" s="37"/>
    </row>
    <row r="328" spans="1:14" ht="30" x14ac:dyDescent="0.25">
      <c r="A328" s="5" t="s">
        <v>949</v>
      </c>
      <c r="B328" s="20" t="s">
        <v>971</v>
      </c>
      <c r="C328" s="27" t="s">
        <v>972</v>
      </c>
      <c r="D328" s="27" t="s">
        <v>973</v>
      </c>
      <c r="E328" s="3">
        <v>1951</v>
      </c>
      <c r="F328" s="3">
        <v>1</v>
      </c>
      <c r="G328" s="33">
        <v>43794</v>
      </c>
      <c r="H328" s="32"/>
      <c r="I328" s="3"/>
      <c r="J328" s="3"/>
      <c r="K328" s="3"/>
      <c r="L328" s="3"/>
      <c r="M328" s="37"/>
      <c r="N328" s="37"/>
    </row>
    <row r="329" spans="1:14" ht="30" x14ac:dyDescent="0.25">
      <c r="A329" s="5" t="s">
        <v>950</v>
      </c>
      <c r="B329" s="20" t="s">
        <v>974</v>
      </c>
      <c r="C329" s="27" t="s">
        <v>972</v>
      </c>
      <c r="D329" s="27" t="s">
        <v>973</v>
      </c>
      <c r="E329" s="3">
        <v>1949</v>
      </c>
      <c r="F329" s="3">
        <v>1</v>
      </c>
      <c r="G329" s="33">
        <v>43794</v>
      </c>
      <c r="H329" s="32"/>
      <c r="I329" s="3"/>
      <c r="J329" s="3"/>
      <c r="K329" s="3"/>
      <c r="L329" s="3"/>
      <c r="M329" s="37"/>
      <c r="N329" s="37"/>
    </row>
    <row r="330" spans="1:14" ht="45" x14ac:dyDescent="0.25">
      <c r="A330" s="5" t="s">
        <v>951</v>
      </c>
      <c r="B330" s="26" t="s">
        <v>975</v>
      </c>
      <c r="C330" s="27" t="s">
        <v>976</v>
      </c>
      <c r="D330" s="3" t="s">
        <v>372</v>
      </c>
      <c r="E330" s="3">
        <v>2004</v>
      </c>
      <c r="F330" s="3">
        <v>1</v>
      </c>
      <c r="G330" s="33"/>
      <c r="H330" s="32"/>
      <c r="I330" s="3"/>
      <c r="J330" s="3"/>
      <c r="K330" s="3"/>
      <c r="L330" s="3"/>
      <c r="M330" s="37"/>
      <c r="N330" s="37"/>
    </row>
    <row r="331" spans="1:14" ht="75" x14ac:dyDescent="0.25">
      <c r="A331" s="5" t="s">
        <v>952</v>
      </c>
      <c r="B331" s="26" t="s">
        <v>990</v>
      </c>
      <c r="C331" s="27" t="s">
        <v>991</v>
      </c>
      <c r="D331" s="3" t="s">
        <v>993</v>
      </c>
      <c r="E331" s="3">
        <v>2001</v>
      </c>
      <c r="F331" s="3">
        <v>1</v>
      </c>
      <c r="G331" s="33">
        <v>43977</v>
      </c>
      <c r="H331" s="32"/>
      <c r="I331" s="3"/>
      <c r="J331" s="3"/>
      <c r="K331" s="3"/>
      <c r="L331" s="3"/>
      <c r="M331" s="37" t="s">
        <v>995</v>
      </c>
      <c r="N331" s="37"/>
    </row>
    <row r="332" spans="1:14" ht="30" x14ac:dyDescent="0.25">
      <c r="A332" s="5" t="s">
        <v>953</v>
      </c>
      <c r="B332" s="26" t="s">
        <v>992</v>
      </c>
      <c r="C332" s="27" t="s">
        <v>994</v>
      </c>
      <c r="D332" s="3" t="s">
        <v>993</v>
      </c>
      <c r="E332" s="3">
        <v>2002</v>
      </c>
      <c r="F332" s="3">
        <v>2</v>
      </c>
      <c r="G332" s="33">
        <v>43977</v>
      </c>
      <c r="H332" s="32"/>
      <c r="I332" s="3"/>
      <c r="J332" s="3"/>
      <c r="K332" s="3"/>
      <c r="L332" s="3"/>
      <c r="M332" s="37" t="s">
        <v>996</v>
      </c>
      <c r="N332" s="37"/>
    </row>
    <row r="333" spans="1:14" ht="33.75" customHeight="1" x14ac:dyDescent="0.25">
      <c r="A333" s="5" t="s">
        <v>997</v>
      </c>
      <c r="B333" s="26" t="s">
        <v>1014</v>
      </c>
      <c r="C333" s="3" t="s">
        <v>1015</v>
      </c>
      <c r="D333" s="3" t="s">
        <v>993</v>
      </c>
      <c r="E333" s="3">
        <v>2003</v>
      </c>
      <c r="F333" s="3">
        <v>1</v>
      </c>
      <c r="G333" s="33">
        <v>43977</v>
      </c>
      <c r="H333" s="32"/>
      <c r="I333" s="3"/>
      <c r="J333" s="3"/>
      <c r="K333" s="3"/>
      <c r="L333" s="3"/>
      <c r="M333" s="37" t="s">
        <v>995</v>
      </c>
      <c r="N333" s="37"/>
    </row>
    <row r="334" spans="1:14" ht="31.5" customHeight="1" x14ac:dyDescent="0.25">
      <c r="A334" s="5" t="s">
        <v>998</v>
      </c>
      <c r="B334" s="26" t="s">
        <v>1016</v>
      </c>
      <c r="C334" s="27" t="s">
        <v>1017</v>
      </c>
      <c r="D334" s="3" t="s">
        <v>993</v>
      </c>
      <c r="E334" s="3">
        <v>2001</v>
      </c>
      <c r="F334" s="3">
        <v>1</v>
      </c>
      <c r="G334" s="33">
        <v>43977</v>
      </c>
      <c r="H334" s="32"/>
      <c r="I334" s="3"/>
      <c r="J334" s="3"/>
      <c r="K334" s="3"/>
      <c r="L334" s="3"/>
      <c r="M334" s="37"/>
      <c r="N334" s="37"/>
    </row>
    <row r="335" spans="1:14" ht="45" customHeight="1" x14ac:dyDescent="0.25">
      <c r="A335" s="5" t="s">
        <v>999</v>
      </c>
      <c r="B335" s="26" t="s">
        <v>1018</v>
      </c>
      <c r="C335" s="27" t="s">
        <v>1017</v>
      </c>
      <c r="D335" s="3" t="s">
        <v>993</v>
      </c>
      <c r="E335" s="3">
        <v>2003</v>
      </c>
      <c r="F335" s="3">
        <v>1</v>
      </c>
      <c r="G335" s="33">
        <v>43977</v>
      </c>
      <c r="H335" s="32"/>
      <c r="I335" s="3"/>
      <c r="J335" s="3"/>
      <c r="K335" s="3"/>
      <c r="L335" s="3"/>
      <c r="M335" s="37"/>
      <c r="N335" s="37"/>
    </row>
    <row r="336" spans="1:14" ht="46.5" customHeight="1" x14ac:dyDescent="0.25">
      <c r="A336" s="5" t="s">
        <v>1000</v>
      </c>
      <c r="B336" s="26" t="s">
        <v>1029</v>
      </c>
      <c r="C336" s="3" t="s">
        <v>747</v>
      </c>
      <c r="D336" s="3" t="s">
        <v>826</v>
      </c>
      <c r="E336" s="3">
        <v>2004</v>
      </c>
      <c r="F336" s="3">
        <v>1</v>
      </c>
      <c r="G336" s="33"/>
      <c r="H336" s="32"/>
      <c r="I336" s="3"/>
      <c r="J336" s="3"/>
      <c r="K336" s="3"/>
      <c r="L336" s="3"/>
      <c r="M336" s="77" t="s">
        <v>1021</v>
      </c>
      <c r="N336" s="77"/>
    </row>
    <row r="337" spans="1:14" ht="45" customHeight="1" x14ac:dyDescent="0.25">
      <c r="A337" s="5" t="s">
        <v>1001</v>
      </c>
      <c r="B337" s="26" t="s">
        <v>1030</v>
      </c>
      <c r="C337" s="27" t="s">
        <v>1019</v>
      </c>
      <c r="D337" s="3" t="s">
        <v>826</v>
      </c>
      <c r="E337" s="3">
        <v>2005</v>
      </c>
      <c r="F337" s="3">
        <v>1</v>
      </c>
      <c r="G337" s="33"/>
      <c r="H337" s="32"/>
      <c r="I337" s="3"/>
      <c r="J337" s="3"/>
      <c r="K337" s="3"/>
      <c r="L337" s="3"/>
      <c r="M337" s="77" t="s">
        <v>1022</v>
      </c>
      <c r="N337" s="77"/>
    </row>
    <row r="338" spans="1:14" ht="46.5" customHeight="1" x14ac:dyDescent="0.25">
      <c r="A338" s="5" t="s">
        <v>1002</v>
      </c>
      <c r="B338" s="26" t="s">
        <v>1031</v>
      </c>
      <c r="C338" s="3" t="s">
        <v>1020</v>
      </c>
      <c r="D338" s="3" t="s">
        <v>826</v>
      </c>
      <c r="E338" s="3">
        <v>2006</v>
      </c>
      <c r="F338" s="3">
        <v>1</v>
      </c>
      <c r="G338" s="33"/>
      <c r="H338" s="32"/>
      <c r="I338" s="3"/>
      <c r="J338" s="3"/>
      <c r="K338" s="3"/>
      <c r="L338" s="3"/>
      <c r="M338" s="77" t="s">
        <v>1023</v>
      </c>
      <c r="N338" s="77"/>
    </row>
    <row r="339" spans="1:14" ht="45.75" customHeight="1" x14ac:dyDescent="0.25">
      <c r="A339" s="5" t="s">
        <v>1003</v>
      </c>
      <c r="B339" s="26" t="s">
        <v>1032</v>
      </c>
      <c r="C339" s="27" t="s">
        <v>1024</v>
      </c>
      <c r="D339" s="3" t="s">
        <v>826</v>
      </c>
      <c r="E339" s="3">
        <v>2003</v>
      </c>
      <c r="F339" s="3">
        <v>1</v>
      </c>
      <c r="G339" s="33"/>
      <c r="H339" s="32"/>
      <c r="I339" s="3"/>
      <c r="J339" s="3"/>
      <c r="K339" s="3"/>
      <c r="L339" s="3"/>
      <c r="M339" s="77" t="s">
        <v>1025</v>
      </c>
      <c r="N339" s="77"/>
    </row>
    <row r="340" spans="1:14" ht="43.5" customHeight="1" x14ac:dyDescent="0.25">
      <c r="A340" s="5" t="s">
        <v>1004</v>
      </c>
      <c r="B340" s="26" t="s">
        <v>1033</v>
      </c>
      <c r="C340" s="27" t="s">
        <v>1026</v>
      </c>
      <c r="D340" s="3" t="s">
        <v>826</v>
      </c>
      <c r="E340" s="3">
        <v>2006</v>
      </c>
      <c r="F340" s="3">
        <v>1</v>
      </c>
      <c r="G340" s="33"/>
      <c r="H340" s="32"/>
      <c r="I340" s="3"/>
      <c r="J340" s="3"/>
      <c r="K340" s="3"/>
      <c r="L340" s="3"/>
      <c r="M340" s="77" t="s">
        <v>1027</v>
      </c>
      <c r="N340" s="77"/>
    </row>
    <row r="341" spans="1:14" ht="44.25" customHeight="1" x14ac:dyDescent="0.25">
      <c r="A341" s="5" t="s">
        <v>1005</v>
      </c>
      <c r="B341" s="26" t="s">
        <v>1034</v>
      </c>
      <c r="C341" s="27" t="s">
        <v>1024</v>
      </c>
      <c r="D341" s="3" t="s">
        <v>826</v>
      </c>
      <c r="E341" s="3">
        <v>2003</v>
      </c>
      <c r="F341" s="3">
        <v>1</v>
      </c>
      <c r="G341" s="33"/>
      <c r="H341" s="32"/>
      <c r="I341" s="3"/>
      <c r="J341" s="3"/>
      <c r="K341" s="3"/>
      <c r="L341" s="3"/>
      <c r="M341" s="77" t="s">
        <v>1028</v>
      </c>
      <c r="N341" s="77"/>
    </row>
    <row r="342" spans="1:14" ht="43.5" customHeight="1" x14ac:dyDescent="0.25">
      <c r="A342" s="5" t="s">
        <v>1006</v>
      </c>
      <c r="B342" s="26" t="s">
        <v>1035</v>
      </c>
      <c r="C342" s="3" t="s">
        <v>1036</v>
      </c>
      <c r="D342" s="3" t="s">
        <v>826</v>
      </c>
      <c r="E342" s="3">
        <v>2006</v>
      </c>
      <c r="F342" s="3">
        <v>1</v>
      </c>
      <c r="G342" s="33"/>
      <c r="H342" s="32"/>
      <c r="I342" s="3"/>
      <c r="J342" s="3"/>
      <c r="K342" s="3"/>
      <c r="L342" s="3"/>
      <c r="M342" s="77" t="s">
        <v>1037</v>
      </c>
      <c r="N342" s="77"/>
    </row>
    <row r="343" spans="1:14" ht="51.75" customHeight="1" x14ac:dyDescent="0.25">
      <c r="A343" s="5" t="s">
        <v>1007</v>
      </c>
      <c r="B343" s="26" t="s">
        <v>1038</v>
      </c>
      <c r="C343" s="27" t="s">
        <v>1039</v>
      </c>
      <c r="D343" s="3" t="s">
        <v>826</v>
      </c>
      <c r="E343" s="3">
        <v>2004</v>
      </c>
      <c r="F343" s="3">
        <v>1</v>
      </c>
      <c r="G343" s="33"/>
      <c r="H343" s="32"/>
      <c r="I343" s="3"/>
      <c r="J343" s="3"/>
      <c r="K343" s="3"/>
      <c r="L343" s="3"/>
      <c r="M343" s="77" t="s">
        <v>1040</v>
      </c>
      <c r="N343" s="77"/>
    </row>
    <row r="344" spans="1:14" ht="39.75" customHeight="1" x14ac:dyDescent="0.25">
      <c r="A344" s="5" t="s">
        <v>1008</v>
      </c>
      <c r="B344" s="26" t="s">
        <v>1062</v>
      </c>
      <c r="C344" s="27" t="s">
        <v>1063</v>
      </c>
      <c r="D344" s="3" t="s">
        <v>43</v>
      </c>
      <c r="E344" s="3">
        <v>2018</v>
      </c>
      <c r="F344" s="3">
        <v>1</v>
      </c>
      <c r="G344" s="33">
        <v>44035</v>
      </c>
      <c r="H344" s="32"/>
      <c r="I344" s="3"/>
      <c r="J344" s="3"/>
      <c r="K344" s="3"/>
      <c r="L344" s="3"/>
      <c r="M344" s="37"/>
      <c r="N344" s="37"/>
    </row>
    <row r="345" spans="1:14" ht="28.5" customHeight="1" x14ac:dyDescent="0.25">
      <c r="A345" s="5" t="s">
        <v>1009</v>
      </c>
      <c r="B345" s="26" t="s">
        <v>1064</v>
      </c>
      <c r="C345" s="3" t="s">
        <v>124</v>
      </c>
      <c r="D345" s="3" t="s">
        <v>43</v>
      </c>
      <c r="E345" s="3">
        <v>2018</v>
      </c>
      <c r="F345" s="3">
        <v>1</v>
      </c>
      <c r="G345" s="33">
        <v>44035</v>
      </c>
      <c r="H345" s="32"/>
      <c r="I345" s="3"/>
      <c r="J345" s="3"/>
      <c r="K345" s="3"/>
      <c r="L345" s="3"/>
      <c r="M345" s="37"/>
      <c r="N345" s="37"/>
    </row>
    <row r="346" spans="1:14" ht="31.5" customHeight="1" x14ac:dyDescent="0.25">
      <c r="A346" s="5" t="s">
        <v>1010</v>
      </c>
      <c r="B346" s="26" t="s">
        <v>1065</v>
      </c>
      <c r="C346" s="27" t="s">
        <v>1066</v>
      </c>
      <c r="D346" s="3" t="s">
        <v>43</v>
      </c>
      <c r="E346" s="3">
        <v>2017</v>
      </c>
      <c r="F346" s="3">
        <v>1</v>
      </c>
      <c r="G346" s="33">
        <v>44035</v>
      </c>
      <c r="H346" s="32"/>
      <c r="I346" s="3"/>
      <c r="J346" s="3"/>
      <c r="K346" s="3"/>
      <c r="L346" s="3"/>
      <c r="M346" s="37"/>
      <c r="N346" s="37"/>
    </row>
    <row r="347" spans="1:14" ht="27.75" customHeight="1" x14ac:dyDescent="0.25">
      <c r="A347" s="5" t="s">
        <v>1011</v>
      </c>
      <c r="B347" s="20" t="s">
        <v>1271</v>
      </c>
      <c r="C347" s="3" t="s">
        <v>124</v>
      </c>
      <c r="D347" s="3"/>
      <c r="E347" s="3"/>
      <c r="F347" s="3">
        <v>2</v>
      </c>
      <c r="G347" s="33"/>
      <c r="H347" s="32"/>
      <c r="I347" s="3"/>
      <c r="J347" s="3"/>
      <c r="K347" s="3"/>
      <c r="L347" s="3"/>
      <c r="M347" s="37"/>
      <c r="N347" s="37"/>
    </row>
    <row r="348" spans="1:14" ht="27.75" customHeight="1" x14ac:dyDescent="0.25">
      <c r="A348" s="5" t="s">
        <v>1012</v>
      </c>
      <c r="B348" s="20" t="s">
        <v>1155</v>
      </c>
      <c r="C348" s="27" t="s">
        <v>1067</v>
      </c>
      <c r="D348" s="3" t="s">
        <v>1068</v>
      </c>
      <c r="E348" s="3">
        <v>2017</v>
      </c>
      <c r="F348" s="3">
        <v>1</v>
      </c>
      <c r="G348" s="33">
        <v>43133</v>
      </c>
      <c r="H348" s="32"/>
      <c r="I348" s="3" t="s">
        <v>258</v>
      </c>
      <c r="J348" s="3"/>
      <c r="K348" s="3" t="s">
        <v>1633</v>
      </c>
      <c r="L348" s="3"/>
      <c r="M348" s="37"/>
      <c r="N348" s="37"/>
    </row>
    <row r="349" spans="1:14" ht="30" customHeight="1" x14ac:dyDescent="0.25">
      <c r="A349" s="5" t="s">
        <v>1013</v>
      </c>
      <c r="B349" s="26" t="s">
        <v>1156</v>
      </c>
      <c r="C349" s="3" t="s">
        <v>1157</v>
      </c>
      <c r="D349" s="3" t="s">
        <v>1068</v>
      </c>
      <c r="E349" s="3">
        <v>2018</v>
      </c>
      <c r="F349" s="3">
        <v>1</v>
      </c>
      <c r="G349" s="33">
        <v>43496</v>
      </c>
      <c r="H349" s="32"/>
      <c r="I349" s="3" t="s">
        <v>258</v>
      </c>
      <c r="J349" s="3"/>
      <c r="K349" s="3" t="s">
        <v>1633</v>
      </c>
      <c r="L349" s="3"/>
      <c r="M349" s="37"/>
      <c r="N349" s="37"/>
    </row>
    <row r="350" spans="1:14" ht="30" x14ac:dyDescent="0.25">
      <c r="A350" s="5" t="s">
        <v>1069</v>
      </c>
      <c r="B350" s="26" t="s">
        <v>1158</v>
      </c>
      <c r="C350" s="3" t="s">
        <v>1159</v>
      </c>
      <c r="D350" s="3" t="s">
        <v>1068</v>
      </c>
      <c r="E350" s="3">
        <v>2014</v>
      </c>
      <c r="F350" s="3">
        <v>1</v>
      </c>
      <c r="G350" s="33"/>
      <c r="H350" s="33"/>
      <c r="I350" s="3"/>
      <c r="J350" s="3"/>
      <c r="K350" s="3" t="s">
        <v>1633</v>
      </c>
      <c r="L350" s="3"/>
      <c r="M350" s="3"/>
      <c r="N350" s="3"/>
    </row>
    <row r="351" spans="1:14" x14ac:dyDescent="0.25">
      <c r="A351" s="5" t="s">
        <v>1070</v>
      </c>
      <c r="B351" s="20" t="s">
        <v>1167</v>
      </c>
      <c r="C351" s="3"/>
      <c r="D351" s="3" t="s">
        <v>1160</v>
      </c>
      <c r="E351" s="3">
        <v>2017</v>
      </c>
      <c r="F351" s="3">
        <v>2</v>
      </c>
      <c r="G351" s="33"/>
      <c r="H351" s="33"/>
      <c r="I351" s="3"/>
      <c r="J351" s="3"/>
      <c r="K351" s="3"/>
      <c r="L351" s="3" t="s">
        <v>1215</v>
      </c>
      <c r="M351" s="3"/>
      <c r="N351" s="3"/>
    </row>
    <row r="352" spans="1:14" x14ac:dyDescent="0.25">
      <c r="A352" s="5" t="s">
        <v>1071</v>
      </c>
      <c r="B352" s="20" t="s">
        <v>1172</v>
      </c>
      <c r="C352" s="3" t="s">
        <v>1174</v>
      </c>
      <c r="D352" s="3" t="s">
        <v>1173</v>
      </c>
      <c r="E352" s="3">
        <v>2017</v>
      </c>
      <c r="F352" s="3">
        <v>1</v>
      </c>
      <c r="G352" s="33"/>
      <c r="H352" s="33"/>
      <c r="I352" s="3"/>
      <c r="J352" s="3"/>
      <c r="K352" s="3"/>
      <c r="L352" s="3"/>
      <c r="M352" s="3"/>
      <c r="N352" s="3"/>
    </row>
    <row r="353" spans="1:14" x14ac:dyDescent="0.25">
      <c r="A353" s="5" t="s">
        <v>1072</v>
      </c>
      <c r="B353" s="20" t="s">
        <v>1175</v>
      </c>
      <c r="C353" s="3" t="s">
        <v>124</v>
      </c>
      <c r="D353" s="3"/>
      <c r="E353" s="3">
        <v>2017</v>
      </c>
      <c r="F353" s="3">
        <v>1</v>
      </c>
      <c r="G353" s="33">
        <v>44090</v>
      </c>
      <c r="H353" s="33"/>
      <c r="I353" s="3"/>
      <c r="J353" s="3"/>
      <c r="K353" s="3"/>
      <c r="L353" s="3"/>
      <c r="M353" s="3"/>
      <c r="N353" s="3"/>
    </row>
    <row r="354" spans="1:14" ht="30" x14ac:dyDescent="0.25">
      <c r="A354" s="5" t="s">
        <v>1073</v>
      </c>
      <c r="B354" s="20" t="s">
        <v>1176</v>
      </c>
      <c r="C354" s="3" t="s">
        <v>124</v>
      </c>
      <c r="D354" s="27" t="s">
        <v>285</v>
      </c>
      <c r="E354" s="3">
        <v>2007</v>
      </c>
      <c r="F354" s="3">
        <v>1</v>
      </c>
      <c r="G354" s="33">
        <v>44090</v>
      </c>
      <c r="H354" s="33"/>
      <c r="I354" s="3" t="s">
        <v>333</v>
      </c>
      <c r="J354" s="3"/>
      <c r="K354" s="3"/>
      <c r="L354" s="3"/>
      <c r="M354" s="3"/>
      <c r="N354" s="3"/>
    </row>
    <row r="355" spans="1:14" x14ac:dyDescent="0.25">
      <c r="A355" s="5" t="s">
        <v>1074</v>
      </c>
      <c r="B355" s="20" t="s">
        <v>1177</v>
      </c>
      <c r="C355" s="3" t="s">
        <v>124</v>
      </c>
      <c r="D355" s="3" t="s">
        <v>285</v>
      </c>
      <c r="E355" s="3">
        <v>2011</v>
      </c>
      <c r="F355" s="3">
        <v>1</v>
      </c>
      <c r="G355" s="33">
        <v>44090</v>
      </c>
      <c r="H355" s="33"/>
      <c r="I355" s="3" t="s">
        <v>333</v>
      </c>
      <c r="J355" s="3"/>
      <c r="K355" s="3"/>
      <c r="L355" s="3"/>
      <c r="M355" s="27" t="s">
        <v>1178</v>
      </c>
      <c r="N355" s="27"/>
    </row>
    <row r="356" spans="1:14" ht="30" x14ac:dyDescent="0.25">
      <c r="A356" s="5" t="s">
        <v>1075</v>
      </c>
      <c r="B356" s="20" t="s">
        <v>1179</v>
      </c>
      <c r="C356" s="3" t="s">
        <v>124</v>
      </c>
      <c r="D356" s="27" t="s">
        <v>285</v>
      </c>
      <c r="E356" s="3">
        <v>2011</v>
      </c>
      <c r="F356" s="3">
        <v>1</v>
      </c>
      <c r="G356" s="33">
        <v>44090</v>
      </c>
      <c r="H356" s="33"/>
      <c r="I356" s="3" t="s">
        <v>333</v>
      </c>
      <c r="J356" s="3"/>
      <c r="K356" s="3"/>
      <c r="L356" s="3"/>
      <c r="M356" s="27"/>
      <c r="N356" s="27"/>
    </row>
    <row r="357" spans="1:14" ht="30" x14ac:dyDescent="0.25">
      <c r="A357" s="5" t="s">
        <v>1076</v>
      </c>
      <c r="B357" s="20" t="s">
        <v>1180</v>
      </c>
      <c r="C357" s="3" t="s">
        <v>124</v>
      </c>
      <c r="D357" s="27" t="s">
        <v>285</v>
      </c>
      <c r="E357" s="3">
        <v>2013</v>
      </c>
      <c r="F357" s="3">
        <v>1</v>
      </c>
      <c r="G357" s="33">
        <v>44090</v>
      </c>
      <c r="H357" s="33"/>
      <c r="I357" s="3" t="s">
        <v>333</v>
      </c>
      <c r="J357" s="3"/>
      <c r="K357" s="3"/>
      <c r="L357" s="3"/>
      <c r="M357" s="3"/>
      <c r="N357" s="3"/>
    </row>
    <row r="358" spans="1:14" ht="30" x14ac:dyDescent="0.25">
      <c r="A358" s="5" t="s">
        <v>1077</v>
      </c>
      <c r="B358" s="26" t="s">
        <v>1181</v>
      </c>
      <c r="C358" s="27" t="s">
        <v>1182</v>
      </c>
      <c r="D358" s="3" t="s">
        <v>40</v>
      </c>
      <c r="E358" s="3">
        <v>2020</v>
      </c>
      <c r="F358" s="3">
        <v>30</v>
      </c>
      <c r="G358" s="33">
        <v>44090</v>
      </c>
      <c r="H358" s="33"/>
      <c r="I358" s="3"/>
      <c r="J358" s="3"/>
      <c r="K358" s="3"/>
      <c r="L358" s="3"/>
      <c r="M358" s="3"/>
      <c r="N358" s="3"/>
    </row>
    <row r="359" spans="1:14" x14ac:dyDescent="0.25">
      <c r="A359" s="5" t="s">
        <v>1078</v>
      </c>
      <c r="B359" s="20"/>
      <c r="C359" s="3"/>
      <c r="D359" s="3"/>
      <c r="E359" s="3"/>
      <c r="F359" s="3"/>
      <c r="G359" s="33"/>
      <c r="H359" s="33"/>
      <c r="I359" s="3"/>
      <c r="J359" s="3"/>
      <c r="K359" s="3"/>
      <c r="L359" s="3"/>
      <c r="M359" s="3"/>
      <c r="N359" s="3"/>
    </row>
    <row r="360" spans="1:14" ht="30" x14ac:dyDescent="0.25">
      <c r="A360" s="5" t="s">
        <v>1079</v>
      </c>
      <c r="B360" s="20" t="s">
        <v>1187</v>
      </c>
      <c r="C360" s="3" t="s">
        <v>124</v>
      </c>
      <c r="D360" s="27" t="s">
        <v>285</v>
      </c>
      <c r="E360" s="3">
        <v>2001</v>
      </c>
      <c r="F360" s="3">
        <v>1</v>
      </c>
      <c r="G360" s="33">
        <v>44104</v>
      </c>
      <c r="H360" s="33"/>
      <c r="I360" s="3" t="s">
        <v>333</v>
      </c>
      <c r="J360" s="3"/>
      <c r="K360" s="3"/>
      <c r="L360" s="3"/>
      <c r="M360" s="27" t="s">
        <v>1193</v>
      </c>
      <c r="N360" s="27"/>
    </row>
    <row r="361" spans="1:14" ht="30" x14ac:dyDescent="0.25">
      <c r="A361" s="5" t="s">
        <v>1080</v>
      </c>
      <c r="B361" s="20" t="s">
        <v>1188</v>
      </c>
      <c r="C361" s="3" t="s">
        <v>124</v>
      </c>
      <c r="D361" s="27" t="s">
        <v>285</v>
      </c>
      <c r="E361" s="3">
        <v>2001</v>
      </c>
      <c r="F361" s="3">
        <v>1</v>
      </c>
      <c r="G361" s="33">
        <v>44104</v>
      </c>
      <c r="H361" s="33"/>
      <c r="I361" s="3" t="s">
        <v>333</v>
      </c>
      <c r="J361" s="3"/>
      <c r="K361" s="3"/>
      <c r="L361" s="3"/>
      <c r="M361" s="27" t="s">
        <v>1193</v>
      </c>
      <c r="N361" s="27"/>
    </row>
    <row r="362" spans="1:14" ht="30" x14ac:dyDescent="0.25">
      <c r="A362" s="5" t="s">
        <v>1081</v>
      </c>
      <c r="B362" s="20" t="s">
        <v>1189</v>
      </c>
      <c r="C362" s="3" t="s">
        <v>124</v>
      </c>
      <c r="D362" s="27" t="s">
        <v>285</v>
      </c>
      <c r="E362" s="3">
        <v>1999</v>
      </c>
      <c r="F362" s="3">
        <v>1</v>
      </c>
      <c r="G362" s="33">
        <v>44104</v>
      </c>
      <c r="H362" s="33"/>
      <c r="I362" s="3" t="s">
        <v>333</v>
      </c>
      <c r="J362" s="3"/>
      <c r="K362" s="3"/>
      <c r="L362" s="3"/>
      <c r="M362" s="27" t="s">
        <v>1194</v>
      </c>
      <c r="N362" s="27"/>
    </row>
    <row r="363" spans="1:14" ht="30" x14ac:dyDescent="0.25">
      <c r="A363" s="5" t="s">
        <v>1082</v>
      </c>
      <c r="B363" s="20" t="s">
        <v>1190</v>
      </c>
      <c r="C363" s="3" t="s">
        <v>124</v>
      </c>
      <c r="D363" s="27" t="s">
        <v>285</v>
      </c>
      <c r="E363" s="3">
        <v>1999</v>
      </c>
      <c r="F363" s="3">
        <v>1</v>
      </c>
      <c r="G363" s="33">
        <v>44104</v>
      </c>
      <c r="H363" s="33"/>
      <c r="I363" s="3" t="s">
        <v>333</v>
      </c>
      <c r="J363" s="3"/>
      <c r="K363" s="3"/>
      <c r="L363" s="3"/>
      <c r="M363" s="27" t="s">
        <v>1194</v>
      </c>
      <c r="N363" s="27"/>
    </row>
    <row r="364" spans="1:14" ht="30" x14ac:dyDescent="0.25">
      <c r="A364" s="5" t="s">
        <v>1083</v>
      </c>
      <c r="B364" s="20" t="s">
        <v>1191</v>
      </c>
      <c r="C364" s="3" t="s">
        <v>124</v>
      </c>
      <c r="D364" s="27" t="s">
        <v>285</v>
      </c>
      <c r="E364" s="3">
        <v>2001</v>
      </c>
      <c r="F364" s="3">
        <v>2</v>
      </c>
      <c r="G364" s="33">
        <v>44104</v>
      </c>
      <c r="H364" s="33"/>
      <c r="I364" s="3" t="s">
        <v>333</v>
      </c>
      <c r="J364" s="3"/>
      <c r="K364" s="3"/>
      <c r="L364" s="3"/>
      <c r="M364" s="27" t="s">
        <v>1193</v>
      </c>
      <c r="N364" s="27"/>
    </row>
    <row r="365" spans="1:14" ht="30" x14ac:dyDescent="0.25">
      <c r="A365" s="5" t="s">
        <v>1084</v>
      </c>
      <c r="B365" s="20" t="s">
        <v>1192</v>
      </c>
      <c r="C365" s="3" t="s">
        <v>124</v>
      </c>
      <c r="D365" s="27" t="s">
        <v>285</v>
      </c>
      <c r="E365" s="3">
        <v>1996</v>
      </c>
      <c r="F365" s="3">
        <v>1</v>
      </c>
      <c r="G365" s="33">
        <v>44104</v>
      </c>
      <c r="H365" s="33"/>
      <c r="I365" s="3" t="s">
        <v>333</v>
      </c>
      <c r="J365" s="3"/>
      <c r="K365" s="3"/>
      <c r="L365" s="3"/>
      <c r="M365" s="3"/>
      <c r="N365" s="3"/>
    </row>
    <row r="366" spans="1:14" ht="30" x14ac:dyDescent="0.25">
      <c r="A366" s="5" t="s">
        <v>1085</v>
      </c>
      <c r="B366" s="20" t="s">
        <v>1195</v>
      </c>
      <c r="C366" s="3" t="s">
        <v>124</v>
      </c>
      <c r="D366" s="27" t="s">
        <v>285</v>
      </c>
      <c r="E366" s="3">
        <v>1997</v>
      </c>
      <c r="F366" s="3">
        <v>1</v>
      </c>
      <c r="G366" s="33">
        <v>44104</v>
      </c>
      <c r="H366" s="33"/>
      <c r="I366" s="3" t="s">
        <v>333</v>
      </c>
      <c r="J366" s="3"/>
      <c r="K366" s="3"/>
      <c r="L366" s="3"/>
      <c r="M366" s="27" t="s">
        <v>1196</v>
      </c>
      <c r="N366" s="27"/>
    </row>
    <row r="367" spans="1:14" ht="30" x14ac:dyDescent="0.25">
      <c r="A367" s="5" t="s">
        <v>1086</v>
      </c>
      <c r="B367" s="20" t="s">
        <v>1199</v>
      </c>
      <c r="C367" s="3" t="s">
        <v>124</v>
      </c>
      <c r="D367" s="27" t="s">
        <v>285</v>
      </c>
      <c r="E367" s="3">
        <v>1996</v>
      </c>
      <c r="F367" s="3">
        <v>1</v>
      </c>
      <c r="G367" s="33">
        <v>44104</v>
      </c>
      <c r="H367" s="33"/>
      <c r="I367" s="3" t="s">
        <v>333</v>
      </c>
      <c r="J367" s="3"/>
      <c r="K367" s="3"/>
      <c r="L367" s="3"/>
      <c r="M367" s="27" t="s">
        <v>1198</v>
      </c>
      <c r="N367" s="27"/>
    </row>
    <row r="368" spans="1:14" ht="30" x14ac:dyDescent="0.25">
      <c r="A368" s="5" t="s">
        <v>1087</v>
      </c>
      <c r="B368" s="20" t="s">
        <v>1197</v>
      </c>
      <c r="C368" s="3" t="s">
        <v>124</v>
      </c>
      <c r="D368" s="27" t="s">
        <v>285</v>
      </c>
      <c r="E368" s="3">
        <v>1996</v>
      </c>
      <c r="F368" s="3">
        <v>2</v>
      </c>
      <c r="G368" s="33">
        <v>44104</v>
      </c>
      <c r="H368" s="33"/>
      <c r="I368" s="3" t="s">
        <v>333</v>
      </c>
      <c r="J368" s="3"/>
      <c r="K368" s="3"/>
      <c r="L368" s="3"/>
      <c r="M368" s="27" t="s">
        <v>1198</v>
      </c>
      <c r="N368" s="27"/>
    </row>
    <row r="369" spans="1:14" ht="30" x14ac:dyDescent="0.25">
      <c r="A369" s="5" t="s">
        <v>1088</v>
      </c>
      <c r="B369" s="20" t="s">
        <v>1200</v>
      </c>
      <c r="C369" s="3" t="s">
        <v>124</v>
      </c>
      <c r="D369" s="27" t="s">
        <v>285</v>
      </c>
      <c r="E369" s="3">
        <v>2005</v>
      </c>
      <c r="F369" s="3">
        <v>1</v>
      </c>
      <c r="G369" s="33">
        <v>44113</v>
      </c>
      <c r="H369" s="33"/>
      <c r="I369" s="3" t="s">
        <v>333</v>
      </c>
      <c r="J369" s="3"/>
      <c r="K369" s="3"/>
      <c r="L369" s="3"/>
      <c r="M369" s="27" t="s">
        <v>1201</v>
      </c>
      <c r="N369" s="27"/>
    </row>
    <row r="370" spans="1:14" ht="45" x14ac:dyDescent="0.25">
      <c r="A370" s="5" t="s">
        <v>1089</v>
      </c>
      <c r="B370" s="26" t="s">
        <v>1203</v>
      </c>
      <c r="C370" s="3"/>
      <c r="D370" s="3"/>
      <c r="E370" s="3">
        <v>2020</v>
      </c>
      <c r="F370" s="3">
        <v>1</v>
      </c>
      <c r="G370" s="33">
        <v>44152</v>
      </c>
      <c r="H370" s="33"/>
      <c r="I370" s="3" t="s">
        <v>333</v>
      </c>
      <c r="J370" s="3"/>
      <c r="K370" s="3"/>
      <c r="L370" s="3" t="s">
        <v>1215</v>
      </c>
      <c r="M370" s="27" t="s">
        <v>1202</v>
      </c>
      <c r="N370" s="27"/>
    </row>
    <row r="371" spans="1:14" ht="30" x14ac:dyDescent="0.25">
      <c r="A371" s="5" t="s">
        <v>1090</v>
      </c>
      <c r="B371" s="20" t="s">
        <v>1207</v>
      </c>
      <c r="C371" s="3" t="s">
        <v>124</v>
      </c>
      <c r="D371" s="27" t="s">
        <v>285</v>
      </c>
      <c r="E371" s="3">
        <v>1994</v>
      </c>
      <c r="F371" s="3">
        <v>1</v>
      </c>
      <c r="G371" s="33"/>
      <c r="H371" s="33"/>
      <c r="I371" s="3" t="s">
        <v>333</v>
      </c>
      <c r="J371" s="3"/>
      <c r="K371" s="3"/>
      <c r="L371" s="3"/>
      <c r="M371" s="27" t="s">
        <v>1198</v>
      </c>
      <c r="N371" s="27"/>
    </row>
    <row r="372" spans="1:14" ht="45" x14ac:dyDescent="0.25">
      <c r="A372" s="5" t="s">
        <v>1091</v>
      </c>
      <c r="B372" s="26" t="s">
        <v>1836</v>
      </c>
      <c r="C372" s="3" t="s">
        <v>124</v>
      </c>
      <c r="D372" s="3"/>
      <c r="E372" s="3">
        <v>2008</v>
      </c>
      <c r="F372" s="3">
        <v>1</v>
      </c>
      <c r="G372" s="33"/>
      <c r="H372" s="33"/>
      <c r="I372" s="3" t="s">
        <v>1208</v>
      </c>
      <c r="J372" s="3"/>
      <c r="K372" s="3"/>
      <c r="L372" s="3"/>
      <c r="M372" s="3"/>
      <c r="N372" s="3"/>
    </row>
    <row r="373" spans="1:14" ht="60" x14ac:dyDescent="0.25">
      <c r="A373" s="5" t="s">
        <v>1092</v>
      </c>
      <c r="B373" s="26" t="s">
        <v>1209</v>
      </c>
      <c r="C373" s="3"/>
      <c r="D373" s="27" t="s">
        <v>182</v>
      </c>
      <c r="E373" s="3">
        <v>2003</v>
      </c>
      <c r="F373" s="3">
        <v>1</v>
      </c>
      <c r="G373" s="33"/>
      <c r="H373" s="33"/>
      <c r="I373" s="3"/>
      <c r="J373" s="3"/>
      <c r="K373" s="3"/>
      <c r="L373" s="3"/>
      <c r="M373" s="3"/>
      <c r="N373" s="3"/>
    </row>
    <row r="374" spans="1:14" ht="60" x14ac:dyDescent="0.25">
      <c r="A374" s="5" t="s">
        <v>1093</v>
      </c>
      <c r="B374" s="26" t="s">
        <v>1210</v>
      </c>
      <c r="C374" s="3"/>
      <c r="D374" s="27" t="s">
        <v>182</v>
      </c>
      <c r="E374" s="3">
        <v>2003</v>
      </c>
      <c r="F374" s="3">
        <v>1</v>
      </c>
      <c r="G374" s="33"/>
      <c r="H374" s="33"/>
      <c r="I374" s="3"/>
      <c r="J374" s="3"/>
      <c r="K374" s="3"/>
      <c r="L374" s="3"/>
      <c r="M374" s="3"/>
      <c r="N374" s="3"/>
    </row>
    <row r="375" spans="1:14" ht="60" x14ac:dyDescent="0.25">
      <c r="A375" s="5" t="s">
        <v>1094</v>
      </c>
      <c r="B375" s="26" t="s">
        <v>1812</v>
      </c>
      <c r="C375" s="3"/>
      <c r="D375" s="27" t="s">
        <v>182</v>
      </c>
      <c r="E375" s="3">
        <v>2003</v>
      </c>
      <c r="F375" s="3">
        <v>1</v>
      </c>
      <c r="G375" s="33"/>
      <c r="H375" s="33"/>
      <c r="I375" s="3"/>
      <c r="J375" s="3"/>
      <c r="K375" s="3"/>
      <c r="L375" s="3"/>
      <c r="M375" s="3"/>
      <c r="N375" s="3"/>
    </row>
    <row r="376" spans="1:14" ht="60" x14ac:dyDescent="0.25">
      <c r="A376" s="5" t="s">
        <v>1095</v>
      </c>
      <c r="B376" s="26" t="s">
        <v>1211</v>
      </c>
      <c r="C376" s="3"/>
      <c r="D376" s="27" t="s">
        <v>182</v>
      </c>
      <c r="E376" s="3">
        <v>2003</v>
      </c>
      <c r="F376" s="3">
        <v>1</v>
      </c>
      <c r="G376" s="33"/>
      <c r="H376" s="33"/>
      <c r="I376" s="3"/>
      <c r="J376" s="3"/>
      <c r="K376" s="3"/>
      <c r="L376" s="3"/>
      <c r="M376" s="3"/>
      <c r="N376" s="3"/>
    </row>
    <row r="377" spans="1:14" ht="60" x14ac:dyDescent="0.25">
      <c r="A377" s="5" t="s">
        <v>1096</v>
      </c>
      <c r="B377" s="26" t="s">
        <v>1212</v>
      </c>
      <c r="C377" s="3"/>
      <c r="D377" s="27" t="s">
        <v>182</v>
      </c>
      <c r="E377" s="3">
        <v>2003</v>
      </c>
      <c r="F377" s="3">
        <v>1</v>
      </c>
      <c r="G377" s="33"/>
      <c r="H377" s="33"/>
      <c r="I377" s="3"/>
      <c r="J377" s="3"/>
      <c r="K377" s="3"/>
      <c r="L377" s="3"/>
      <c r="M377" s="3"/>
      <c r="N377" s="3"/>
    </row>
    <row r="378" spans="1:14" ht="60" x14ac:dyDescent="0.25">
      <c r="A378" s="5" t="s">
        <v>1097</v>
      </c>
      <c r="B378" s="26" t="s">
        <v>1213</v>
      </c>
      <c r="C378" s="3"/>
      <c r="D378" s="27" t="s">
        <v>182</v>
      </c>
      <c r="E378" s="3">
        <v>2003</v>
      </c>
      <c r="F378" s="3">
        <v>1</v>
      </c>
      <c r="G378" s="33"/>
      <c r="H378" s="33"/>
      <c r="I378" s="3"/>
      <c r="J378" s="3"/>
      <c r="K378" s="3"/>
      <c r="L378" s="3"/>
      <c r="M378" s="3"/>
      <c r="N378" s="3"/>
    </row>
    <row r="379" spans="1:14" ht="45" x14ac:dyDescent="0.25">
      <c r="A379" s="5" t="s">
        <v>1098</v>
      </c>
      <c r="B379" s="20" t="s">
        <v>1217</v>
      </c>
      <c r="C379" s="3" t="s">
        <v>124</v>
      </c>
      <c r="D379" s="27" t="s">
        <v>1218</v>
      </c>
      <c r="E379" s="3">
        <v>2012</v>
      </c>
      <c r="F379" s="3">
        <v>2</v>
      </c>
      <c r="G379" s="33"/>
      <c r="H379" s="33"/>
      <c r="I379" s="3"/>
      <c r="J379" s="3"/>
      <c r="K379" s="3"/>
      <c r="L379" s="3" t="s">
        <v>1215</v>
      </c>
      <c r="M379" s="3"/>
      <c r="N379" s="3"/>
    </row>
    <row r="380" spans="1:14" x14ac:dyDescent="0.25">
      <c r="A380" s="5" t="s">
        <v>1099</v>
      </c>
      <c r="B380" s="20" t="s">
        <v>1221</v>
      </c>
      <c r="C380" s="3"/>
      <c r="D380" s="3"/>
      <c r="E380" s="3">
        <v>2004</v>
      </c>
      <c r="F380" s="3">
        <v>4</v>
      </c>
      <c r="G380" s="33"/>
      <c r="H380" s="33"/>
      <c r="I380" s="3"/>
      <c r="J380" s="3"/>
      <c r="K380" s="3"/>
      <c r="L380" s="3"/>
      <c r="M380" s="3"/>
      <c r="N380" s="3"/>
    </row>
    <row r="381" spans="1:14" ht="45" x14ac:dyDescent="0.25">
      <c r="A381" s="5" t="s">
        <v>1100</v>
      </c>
      <c r="B381" s="20" t="s">
        <v>1767</v>
      </c>
      <c r="C381" s="3" t="s">
        <v>124</v>
      </c>
      <c r="D381" s="3"/>
      <c r="E381" s="3">
        <v>2010</v>
      </c>
      <c r="F381" s="3">
        <v>1</v>
      </c>
      <c r="G381" s="33"/>
      <c r="H381" s="33"/>
      <c r="I381" s="3" t="s">
        <v>333</v>
      </c>
      <c r="J381" s="3"/>
      <c r="K381" s="3"/>
      <c r="L381" s="3"/>
      <c r="M381" s="27" t="s">
        <v>1222</v>
      </c>
      <c r="N381" s="27"/>
    </row>
    <row r="382" spans="1:14" ht="45" x14ac:dyDescent="0.25">
      <c r="A382" s="5" t="s">
        <v>1101</v>
      </c>
      <c r="B382" s="26" t="s">
        <v>1853</v>
      </c>
      <c r="C382" s="3" t="s">
        <v>124</v>
      </c>
      <c r="D382" s="3"/>
      <c r="E382" s="3">
        <v>2010</v>
      </c>
      <c r="F382" s="3">
        <v>1</v>
      </c>
      <c r="G382" s="33"/>
      <c r="H382" s="33"/>
      <c r="I382" s="3" t="s">
        <v>333</v>
      </c>
      <c r="J382" s="3"/>
      <c r="K382" s="3"/>
      <c r="L382" s="3"/>
      <c r="M382" s="27" t="s">
        <v>1222</v>
      </c>
      <c r="N382" s="27"/>
    </row>
    <row r="383" spans="1:14" x14ac:dyDescent="0.25">
      <c r="A383" s="5" t="s">
        <v>1102</v>
      </c>
      <c r="B383" s="20" t="s">
        <v>1223</v>
      </c>
      <c r="C383" s="3" t="s">
        <v>939</v>
      </c>
      <c r="D383" s="3" t="s">
        <v>89</v>
      </c>
      <c r="E383" s="3"/>
      <c r="F383" s="3"/>
      <c r="G383" s="33"/>
      <c r="H383" s="33"/>
      <c r="I383" s="3"/>
      <c r="J383" s="3"/>
      <c r="K383" s="3"/>
      <c r="L383" s="3"/>
      <c r="M383" s="3"/>
      <c r="N383" s="3"/>
    </row>
    <row r="384" spans="1:14" x14ac:dyDescent="0.25">
      <c r="A384" s="5" t="s">
        <v>1103</v>
      </c>
      <c r="B384" s="20" t="s">
        <v>1224</v>
      </c>
      <c r="C384" s="3" t="s">
        <v>124</v>
      </c>
      <c r="D384" s="3" t="s">
        <v>826</v>
      </c>
      <c r="E384" s="3">
        <v>2004</v>
      </c>
      <c r="F384" s="3">
        <v>1</v>
      </c>
      <c r="G384" s="33"/>
      <c r="H384" s="33"/>
      <c r="I384" s="3" t="s">
        <v>333</v>
      </c>
      <c r="J384" s="3"/>
      <c r="K384" s="3"/>
      <c r="L384" s="3"/>
      <c r="M384" s="27" t="s">
        <v>1225</v>
      </c>
      <c r="N384" s="27"/>
    </row>
    <row r="385" spans="1:14" ht="45" x14ac:dyDescent="0.25">
      <c r="A385" s="5" t="s">
        <v>1104</v>
      </c>
      <c r="B385" s="26" t="s">
        <v>1227</v>
      </c>
      <c r="C385" s="27" t="s">
        <v>1226</v>
      </c>
      <c r="D385" s="3" t="s">
        <v>826</v>
      </c>
      <c r="E385" s="3">
        <v>2003</v>
      </c>
      <c r="F385" s="3">
        <v>1</v>
      </c>
      <c r="G385" s="33"/>
      <c r="H385" s="33"/>
      <c r="I385" s="3"/>
      <c r="J385" s="3"/>
      <c r="K385" s="3"/>
      <c r="L385" s="3"/>
      <c r="M385" s="3" t="s">
        <v>1229</v>
      </c>
      <c r="N385" s="3"/>
    </row>
    <row r="386" spans="1:14" ht="30" x14ac:dyDescent="0.25">
      <c r="A386" s="5" t="s">
        <v>1105</v>
      </c>
      <c r="B386" s="26" t="s">
        <v>1231</v>
      </c>
      <c r="C386" s="27" t="s">
        <v>1232</v>
      </c>
      <c r="D386" s="3"/>
      <c r="E386" s="3"/>
      <c r="F386" s="3"/>
      <c r="G386" s="33"/>
      <c r="H386" s="33"/>
      <c r="I386" s="3"/>
      <c r="J386" s="3"/>
      <c r="K386" s="3"/>
      <c r="L386" s="3"/>
      <c r="M386" s="3"/>
      <c r="N386" s="3"/>
    </row>
    <row r="387" spans="1:14" ht="45" x14ac:dyDescent="0.25">
      <c r="A387" s="5" t="s">
        <v>1106</v>
      </c>
      <c r="B387" s="26" t="s">
        <v>1788</v>
      </c>
      <c r="C387" s="3" t="s">
        <v>1228</v>
      </c>
      <c r="D387" s="3" t="s">
        <v>826</v>
      </c>
      <c r="E387" s="3">
        <v>2002</v>
      </c>
      <c r="F387" s="3">
        <v>1</v>
      </c>
      <c r="G387" s="33"/>
      <c r="H387" s="33"/>
      <c r="I387" s="3"/>
      <c r="J387" s="3"/>
      <c r="K387" s="3"/>
      <c r="L387" s="3"/>
      <c r="M387" s="3" t="s">
        <v>1230</v>
      </c>
      <c r="N387" s="3"/>
    </row>
    <row r="388" spans="1:14" ht="30" x14ac:dyDescent="0.25">
      <c r="A388" s="5" t="s">
        <v>1107</v>
      </c>
      <c r="B388" s="26" t="s">
        <v>1233</v>
      </c>
      <c r="C388" s="3" t="s">
        <v>124</v>
      </c>
      <c r="D388" s="3" t="s">
        <v>89</v>
      </c>
      <c r="E388" s="3"/>
      <c r="F388" s="3">
        <v>1</v>
      </c>
      <c r="G388" s="33"/>
      <c r="H388" s="33"/>
      <c r="I388" s="3" t="s">
        <v>1234</v>
      </c>
      <c r="J388" s="3"/>
      <c r="K388" s="3"/>
      <c r="L388" s="3"/>
      <c r="M388" s="3"/>
      <c r="N388" s="3"/>
    </row>
    <row r="389" spans="1:14" ht="30" x14ac:dyDescent="0.25">
      <c r="A389" s="5" t="s">
        <v>1108</v>
      </c>
      <c r="B389" s="20" t="s">
        <v>1237</v>
      </c>
      <c r="C389" s="27" t="s">
        <v>1235</v>
      </c>
      <c r="D389" s="3" t="s">
        <v>1236</v>
      </c>
      <c r="E389" s="3">
        <v>2009</v>
      </c>
      <c r="F389" s="3">
        <v>1</v>
      </c>
      <c r="G389" s="33"/>
      <c r="H389" s="33"/>
      <c r="I389" s="3" t="s">
        <v>258</v>
      </c>
      <c r="J389" s="3"/>
      <c r="K389" s="3"/>
      <c r="L389" s="3"/>
      <c r="M389" s="3"/>
      <c r="N389" s="3"/>
    </row>
    <row r="390" spans="1:14" ht="30" x14ac:dyDescent="0.25">
      <c r="A390" s="5" t="s">
        <v>1109</v>
      </c>
      <c r="B390" s="26" t="s">
        <v>1238</v>
      </c>
      <c r="C390" s="27" t="s">
        <v>1239</v>
      </c>
      <c r="D390" s="3" t="s">
        <v>249</v>
      </c>
      <c r="E390" s="3">
        <v>2009</v>
      </c>
      <c r="F390" s="3">
        <v>1</v>
      </c>
      <c r="G390" s="33"/>
      <c r="H390" s="33"/>
      <c r="I390" s="3" t="s">
        <v>1208</v>
      </c>
      <c r="J390" s="3"/>
      <c r="K390" s="3"/>
      <c r="L390" s="3"/>
      <c r="M390" s="3" t="s">
        <v>1240</v>
      </c>
      <c r="N390" s="3"/>
    </row>
    <row r="391" spans="1:14" ht="30" x14ac:dyDescent="0.25">
      <c r="A391" s="5" t="s">
        <v>1110</v>
      </c>
      <c r="B391" s="26" t="s">
        <v>1733</v>
      </c>
      <c r="C391" s="3" t="s">
        <v>124</v>
      </c>
      <c r="D391" s="3" t="s">
        <v>1241</v>
      </c>
      <c r="E391" s="3">
        <v>2012</v>
      </c>
      <c r="F391" s="3">
        <v>1</v>
      </c>
      <c r="G391" s="33"/>
      <c r="H391" s="33"/>
      <c r="I391" s="3" t="s">
        <v>1734</v>
      </c>
      <c r="J391" s="3"/>
      <c r="K391" s="3"/>
      <c r="L391" s="3"/>
      <c r="M391" s="3"/>
      <c r="N391" s="3"/>
    </row>
    <row r="392" spans="1:14" ht="45" x14ac:dyDescent="0.25">
      <c r="A392" s="5" t="s">
        <v>1111</v>
      </c>
      <c r="B392" s="26" t="s">
        <v>1242</v>
      </c>
      <c r="C392" s="27" t="s">
        <v>1243</v>
      </c>
      <c r="D392" s="27" t="s">
        <v>1244</v>
      </c>
      <c r="E392" s="3">
        <v>2005</v>
      </c>
      <c r="F392" s="3">
        <v>1</v>
      </c>
      <c r="G392" s="33"/>
      <c r="H392" s="33"/>
      <c r="I392" s="3"/>
      <c r="J392" s="3"/>
      <c r="K392" s="3" t="s">
        <v>1246</v>
      </c>
      <c r="L392" s="3"/>
      <c r="M392" s="3"/>
      <c r="N392" s="3"/>
    </row>
    <row r="393" spans="1:14" ht="45" x14ac:dyDescent="0.25">
      <c r="A393" s="5" t="s">
        <v>1112</v>
      </c>
      <c r="B393" s="26" t="s">
        <v>1806</v>
      </c>
      <c r="C393" s="3" t="s">
        <v>124</v>
      </c>
      <c r="D393" s="3" t="s">
        <v>1247</v>
      </c>
      <c r="E393" s="3">
        <v>2005</v>
      </c>
      <c r="F393" s="3">
        <v>1</v>
      </c>
      <c r="G393" s="33"/>
      <c r="H393" s="33"/>
      <c r="I393" s="3" t="s">
        <v>333</v>
      </c>
      <c r="J393" s="3"/>
      <c r="K393" s="3"/>
      <c r="L393" s="3"/>
      <c r="M393" s="3" t="s">
        <v>1278</v>
      </c>
      <c r="N393" s="3"/>
    </row>
    <row r="394" spans="1:14" ht="45" x14ac:dyDescent="0.25">
      <c r="A394" s="5" t="s">
        <v>1113</v>
      </c>
      <c r="B394" s="20" t="s">
        <v>1248</v>
      </c>
      <c r="C394" s="3" t="s">
        <v>124</v>
      </c>
      <c r="D394" s="3" t="s">
        <v>408</v>
      </c>
      <c r="E394" s="3">
        <v>2006</v>
      </c>
      <c r="F394" s="3">
        <v>2</v>
      </c>
      <c r="G394" s="33"/>
      <c r="H394" s="33"/>
      <c r="I394" s="3" t="s">
        <v>333</v>
      </c>
      <c r="J394" s="3"/>
      <c r="K394" s="3"/>
      <c r="L394" s="3"/>
      <c r="M394" s="27" t="s">
        <v>1249</v>
      </c>
      <c r="N394" s="27"/>
    </row>
    <row r="395" spans="1:14" ht="45" x14ac:dyDescent="0.25">
      <c r="A395" s="5" t="s">
        <v>1114</v>
      </c>
      <c r="B395" s="20" t="s">
        <v>1250</v>
      </c>
      <c r="C395" s="3" t="s">
        <v>124</v>
      </c>
      <c r="D395" s="3" t="s">
        <v>408</v>
      </c>
      <c r="E395" s="3">
        <v>2006</v>
      </c>
      <c r="F395" s="3">
        <v>2</v>
      </c>
      <c r="G395" s="33"/>
      <c r="H395" s="33"/>
      <c r="I395" s="3" t="s">
        <v>333</v>
      </c>
      <c r="J395" s="3"/>
      <c r="K395" s="3"/>
      <c r="L395" s="3"/>
      <c r="M395" s="27" t="s">
        <v>1249</v>
      </c>
      <c r="N395" s="27"/>
    </row>
    <row r="396" spans="1:14" ht="45" x14ac:dyDescent="0.25">
      <c r="A396" s="5" t="s">
        <v>1115</v>
      </c>
      <c r="B396" s="20" t="s">
        <v>1251</v>
      </c>
      <c r="C396" s="3" t="s">
        <v>124</v>
      </c>
      <c r="D396" s="3" t="s">
        <v>408</v>
      </c>
      <c r="E396" s="3">
        <v>2006</v>
      </c>
      <c r="F396" s="3">
        <v>2</v>
      </c>
      <c r="G396" s="33"/>
      <c r="H396" s="33"/>
      <c r="I396" s="3" t="s">
        <v>333</v>
      </c>
      <c r="J396" s="3"/>
      <c r="K396" s="3"/>
      <c r="L396" s="3"/>
      <c r="M396" s="27" t="s">
        <v>1249</v>
      </c>
      <c r="N396" s="27"/>
    </row>
    <row r="397" spans="1:14" ht="45" x14ac:dyDescent="0.25">
      <c r="A397" s="5" t="s">
        <v>1116</v>
      </c>
      <c r="B397" s="20" t="s">
        <v>1252</v>
      </c>
      <c r="C397" s="3" t="s">
        <v>124</v>
      </c>
      <c r="D397" s="3" t="s">
        <v>408</v>
      </c>
      <c r="E397" s="3">
        <v>2006</v>
      </c>
      <c r="F397" s="3">
        <v>2</v>
      </c>
      <c r="G397" s="33"/>
      <c r="H397" s="33"/>
      <c r="I397" s="3" t="s">
        <v>333</v>
      </c>
      <c r="J397" s="3"/>
      <c r="K397" s="3"/>
      <c r="L397" s="3"/>
      <c r="M397" s="27" t="s">
        <v>1249</v>
      </c>
      <c r="N397" s="27"/>
    </row>
    <row r="398" spans="1:14" ht="45" x14ac:dyDescent="0.25">
      <c r="A398" s="5" t="s">
        <v>1117</v>
      </c>
      <c r="B398" s="26" t="s">
        <v>1253</v>
      </c>
      <c r="C398" s="27" t="s">
        <v>1254</v>
      </c>
      <c r="D398" s="27" t="s">
        <v>1244</v>
      </c>
      <c r="E398" s="3">
        <v>2006</v>
      </c>
      <c r="F398" s="3">
        <v>1</v>
      </c>
      <c r="G398" s="33"/>
      <c r="H398" s="33"/>
      <c r="I398" s="3"/>
      <c r="J398" s="3"/>
      <c r="K398" s="3"/>
      <c r="L398" s="3"/>
      <c r="M398" s="3"/>
      <c r="N398" s="3"/>
    </row>
    <row r="399" spans="1:14" ht="45" x14ac:dyDescent="0.25">
      <c r="A399" s="5" t="s">
        <v>1118</v>
      </c>
      <c r="B399" s="26" t="s">
        <v>1255</v>
      </c>
      <c r="C399" s="3" t="s">
        <v>124</v>
      </c>
      <c r="D399" s="3" t="s">
        <v>80</v>
      </c>
      <c r="E399" s="3">
        <v>2008</v>
      </c>
      <c r="F399" s="3">
        <v>1</v>
      </c>
      <c r="G399" s="33"/>
      <c r="H399" s="33"/>
      <c r="I399" s="3" t="s">
        <v>333</v>
      </c>
      <c r="J399" s="3"/>
      <c r="K399" s="3"/>
      <c r="L399" s="3"/>
      <c r="M399" s="27" t="s">
        <v>1256</v>
      </c>
      <c r="N399" s="27"/>
    </row>
    <row r="400" spans="1:14" ht="90" x14ac:dyDescent="0.25">
      <c r="A400" s="5" t="s">
        <v>1119</v>
      </c>
      <c r="B400" s="26" t="s">
        <v>1257</v>
      </c>
      <c r="C400" s="3" t="s">
        <v>124</v>
      </c>
      <c r="D400" s="27" t="s">
        <v>1865</v>
      </c>
      <c r="E400" s="3">
        <v>2003</v>
      </c>
      <c r="F400" s="3">
        <v>2</v>
      </c>
      <c r="G400" s="33"/>
      <c r="H400" s="32"/>
      <c r="I400" s="3"/>
      <c r="J400" s="3"/>
      <c r="K400" s="3"/>
      <c r="L400" s="3"/>
      <c r="M400" s="37"/>
      <c r="N400" s="91" t="s">
        <v>1258</v>
      </c>
    </row>
    <row r="401" spans="1:14" ht="60" x14ac:dyDescent="0.25">
      <c r="A401" s="5" t="s">
        <v>1120</v>
      </c>
      <c r="B401" s="20" t="s">
        <v>1259</v>
      </c>
      <c r="C401" s="3" t="s">
        <v>1260</v>
      </c>
      <c r="D401" s="27" t="s">
        <v>55</v>
      </c>
      <c r="E401" s="3">
        <v>2006</v>
      </c>
      <c r="F401" s="3">
        <v>1</v>
      </c>
      <c r="G401" s="33"/>
      <c r="H401" s="32"/>
      <c r="I401" s="3"/>
      <c r="J401" s="3"/>
      <c r="K401" s="3"/>
      <c r="L401" s="3"/>
      <c r="M401" s="37"/>
      <c r="N401" s="37"/>
    </row>
    <row r="402" spans="1:14" ht="45" x14ac:dyDescent="0.25">
      <c r="A402" s="5" t="s">
        <v>1121</v>
      </c>
      <c r="B402" s="26" t="s">
        <v>1261</v>
      </c>
      <c r="C402" s="3"/>
      <c r="D402" s="27" t="s">
        <v>1262</v>
      </c>
      <c r="E402" s="3">
        <v>2005</v>
      </c>
      <c r="F402" s="3">
        <v>1</v>
      </c>
      <c r="G402" s="33"/>
      <c r="H402" s="32"/>
      <c r="I402" s="3"/>
      <c r="J402" s="3"/>
      <c r="K402" s="3"/>
      <c r="L402" s="3"/>
      <c r="M402" s="37"/>
      <c r="N402" s="37"/>
    </row>
    <row r="403" spans="1:14" ht="30" x14ac:dyDescent="0.25">
      <c r="A403" s="5" t="s">
        <v>1122</v>
      </c>
      <c r="B403" s="20" t="s">
        <v>1263</v>
      </c>
      <c r="C403" s="3" t="s">
        <v>1264</v>
      </c>
      <c r="D403" s="3" t="s">
        <v>1265</v>
      </c>
      <c r="E403" s="3">
        <v>2006</v>
      </c>
      <c r="F403" s="3">
        <v>1</v>
      </c>
      <c r="G403" s="33"/>
      <c r="H403" s="32"/>
      <c r="I403" s="3"/>
      <c r="J403" s="3"/>
      <c r="K403" s="3"/>
      <c r="L403" s="3"/>
      <c r="M403" s="37"/>
      <c r="N403" s="35" t="s">
        <v>1847</v>
      </c>
    </row>
    <row r="404" spans="1:14" ht="45" x14ac:dyDescent="0.25">
      <c r="A404" s="5" t="s">
        <v>1123</v>
      </c>
      <c r="B404" s="26" t="s">
        <v>1267</v>
      </c>
      <c r="C404" s="3" t="s">
        <v>124</v>
      </c>
      <c r="D404" s="27" t="s">
        <v>1266</v>
      </c>
      <c r="E404" s="3">
        <v>2006</v>
      </c>
      <c r="F404" s="3">
        <v>1</v>
      </c>
      <c r="G404" s="33"/>
      <c r="H404" s="32"/>
      <c r="I404" s="3"/>
      <c r="J404" s="3"/>
      <c r="K404" s="3"/>
      <c r="L404" s="3"/>
      <c r="M404" s="35" t="s">
        <v>1268</v>
      </c>
      <c r="N404" s="35"/>
    </row>
    <row r="405" spans="1:14" ht="30" x14ac:dyDescent="0.25">
      <c r="A405" s="5" t="s">
        <v>1124</v>
      </c>
      <c r="B405" s="26" t="s">
        <v>1270</v>
      </c>
      <c r="C405" s="3" t="s">
        <v>1269</v>
      </c>
      <c r="D405" s="3" t="s">
        <v>47</v>
      </c>
      <c r="E405" s="3">
        <v>2000</v>
      </c>
      <c r="F405" s="3">
        <v>1</v>
      </c>
      <c r="G405" s="33"/>
      <c r="H405" s="32"/>
      <c r="I405" s="3" t="s">
        <v>364</v>
      </c>
      <c r="J405" s="3"/>
      <c r="K405" s="3"/>
      <c r="L405" s="3"/>
      <c r="M405" s="37"/>
      <c r="N405" s="110" t="s">
        <v>1789</v>
      </c>
    </row>
    <row r="406" spans="1:14" ht="45" x14ac:dyDescent="0.25">
      <c r="A406" s="5" t="s">
        <v>1125</v>
      </c>
      <c r="B406" s="20" t="s">
        <v>1272</v>
      </c>
      <c r="C406" s="27" t="s">
        <v>1273</v>
      </c>
      <c r="D406" s="3" t="s">
        <v>1236</v>
      </c>
      <c r="E406" s="3">
        <v>2005</v>
      </c>
      <c r="F406" s="3">
        <v>1</v>
      </c>
      <c r="G406" s="33"/>
      <c r="H406" s="32"/>
      <c r="I406" s="3" t="s">
        <v>258</v>
      </c>
      <c r="J406" s="3"/>
      <c r="K406" s="3" t="s">
        <v>1246</v>
      </c>
      <c r="L406" s="3"/>
      <c r="M406" s="20" t="s">
        <v>1274</v>
      </c>
      <c r="N406" s="20"/>
    </row>
    <row r="407" spans="1:14" ht="30" x14ac:dyDescent="0.25">
      <c r="A407" s="5" t="s">
        <v>1126</v>
      </c>
      <c r="B407" s="20" t="s">
        <v>1275</v>
      </c>
      <c r="C407" s="3" t="s">
        <v>1276</v>
      </c>
      <c r="D407" s="27" t="s">
        <v>1277</v>
      </c>
      <c r="E407" s="3">
        <v>2007</v>
      </c>
      <c r="F407" s="3">
        <v>1</v>
      </c>
      <c r="G407" s="33"/>
      <c r="H407" s="32"/>
      <c r="I407" s="3"/>
      <c r="J407" s="3"/>
      <c r="K407" s="3"/>
      <c r="L407" s="3"/>
      <c r="M407" s="37"/>
      <c r="N407" s="37"/>
    </row>
    <row r="408" spans="1:14" ht="60" x14ac:dyDescent="0.25">
      <c r="A408" s="5" t="s">
        <v>1127</v>
      </c>
      <c r="B408" s="26" t="s">
        <v>1805</v>
      </c>
      <c r="C408" s="3" t="s">
        <v>124</v>
      </c>
      <c r="D408" s="3" t="s">
        <v>1247</v>
      </c>
      <c r="E408" s="3">
        <v>2005</v>
      </c>
      <c r="F408" s="3">
        <v>1</v>
      </c>
      <c r="G408" s="33"/>
      <c r="H408" s="33"/>
      <c r="I408" s="3" t="s">
        <v>333</v>
      </c>
      <c r="J408" s="3"/>
      <c r="K408" s="3" t="s">
        <v>1246</v>
      </c>
      <c r="L408" s="3"/>
      <c r="M408" s="3" t="s">
        <v>1279</v>
      </c>
      <c r="N408" s="3"/>
    </row>
    <row r="409" spans="1:14" ht="30" x14ac:dyDescent="0.25">
      <c r="A409" s="5" t="s">
        <v>1128</v>
      </c>
      <c r="B409" s="26" t="s">
        <v>1280</v>
      </c>
      <c r="C409" s="3"/>
      <c r="D409" s="3" t="s">
        <v>1281</v>
      </c>
      <c r="E409" s="3">
        <v>2012</v>
      </c>
      <c r="F409" s="3">
        <v>1</v>
      </c>
      <c r="G409" s="33"/>
      <c r="H409" s="32"/>
      <c r="I409" s="3" t="s">
        <v>1208</v>
      </c>
      <c r="J409" s="3"/>
      <c r="K409" s="3"/>
      <c r="L409" s="3"/>
      <c r="M409" s="37"/>
      <c r="N409" s="37"/>
    </row>
    <row r="410" spans="1:14" ht="30" x14ac:dyDescent="0.25">
      <c r="A410" s="5" t="s">
        <v>1129</v>
      </c>
      <c r="B410" s="20" t="s">
        <v>1282</v>
      </c>
      <c r="C410" s="27"/>
      <c r="D410" s="27" t="s">
        <v>1277</v>
      </c>
      <c r="E410" s="3">
        <v>2003</v>
      </c>
      <c r="F410" s="3">
        <v>1</v>
      </c>
      <c r="G410" s="33"/>
      <c r="H410" s="32"/>
      <c r="I410" s="3" t="s">
        <v>333</v>
      </c>
      <c r="J410" s="3"/>
      <c r="K410" s="3"/>
      <c r="L410" s="3"/>
      <c r="M410" s="27" t="s">
        <v>1283</v>
      </c>
      <c r="N410" s="26" t="s">
        <v>1849</v>
      </c>
    </row>
    <row r="411" spans="1:14" ht="60" x14ac:dyDescent="0.25">
      <c r="A411" s="5" t="s">
        <v>1130</v>
      </c>
      <c r="B411" s="26" t="s">
        <v>1286</v>
      </c>
      <c r="C411" s="27" t="s">
        <v>1287</v>
      </c>
      <c r="D411" s="27" t="s">
        <v>1288</v>
      </c>
      <c r="E411" s="3">
        <v>2004</v>
      </c>
      <c r="F411" s="3">
        <v>1</v>
      </c>
      <c r="G411" s="33"/>
      <c r="H411" s="32"/>
      <c r="I411" s="3" t="s">
        <v>333</v>
      </c>
      <c r="J411" s="3"/>
      <c r="K411" s="3"/>
      <c r="L411" s="3"/>
      <c r="M411" s="27" t="s">
        <v>1289</v>
      </c>
      <c r="N411" s="27"/>
    </row>
    <row r="412" spans="1:14" ht="45" x14ac:dyDescent="0.25">
      <c r="A412" s="5" t="s">
        <v>1131</v>
      </c>
      <c r="B412" s="26" t="s">
        <v>1284</v>
      </c>
      <c r="C412" s="27" t="s">
        <v>1285</v>
      </c>
      <c r="D412" s="27" t="s">
        <v>1277</v>
      </c>
      <c r="E412" s="3">
        <v>2002</v>
      </c>
      <c r="F412" s="3">
        <v>1</v>
      </c>
      <c r="G412" s="33"/>
      <c r="H412" s="32"/>
      <c r="I412" s="3"/>
      <c r="J412" s="3"/>
      <c r="K412" s="3"/>
      <c r="L412" s="3"/>
      <c r="M412" s="37"/>
      <c r="N412" s="35" t="s">
        <v>1848</v>
      </c>
    </row>
    <row r="413" spans="1:14" ht="30" x14ac:dyDescent="0.25">
      <c r="A413" s="5" t="s">
        <v>1132</v>
      </c>
      <c r="B413" s="26" t="s">
        <v>1290</v>
      </c>
      <c r="C413" s="3" t="s">
        <v>124</v>
      </c>
      <c r="D413" s="27" t="s">
        <v>1277</v>
      </c>
      <c r="E413" s="3">
        <v>2002</v>
      </c>
      <c r="F413" s="3">
        <v>1</v>
      </c>
      <c r="G413" s="33"/>
      <c r="H413" s="32"/>
      <c r="I413" s="3"/>
      <c r="J413" s="3"/>
      <c r="K413" s="3"/>
      <c r="L413" s="3"/>
      <c r="M413" s="37"/>
      <c r="N413" s="37"/>
    </row>
    <row r="414" spans="1:14" ht="43.5" customHeight="1" x14ac:dyDescent="0.25">
      <c r="A414" s="5" t="s">
        <v>1133</v>
      </c>
      <c r="B414" s="26" t="s">
        <v>1292</v>
      </c>
      <c r="C414" s="3" t="s">
        <v>1291</v>
      </c>
      <c r="D414" s="3" t="s">
        <v>1293</v>
      </c>
      <c r="E414" s="3">
        <v>2003</v>
      </c>
      <c r="F414" s="3">
        <v>1</v>
      </c>
      <c r="G414" s="33"/>
      <c r="H414" s="32"/>
      <c r="I414" s="3" t="s">
        <v>1208</v>
      </c>
      <c r="J414" s="3"/>
      <c r="K414" s="3"/>
      <c r="L414" s="3" t="s">
        <v>1215</v>
      </c>
      <c r="M414" s="35" t="s">
        <v>1294</v>
      </c>
      <c r="N414" s="35"/>
    </row>
    <row r="415" spans="1:14" ht="45" x14ac:dyDescent="0.25">
      <c r="A415" s="5" t="s">
        <v>1134</v>
      </c>
      <c r="B415" s="26" t="s">
        <v>1295</v>
      </c>
      <c r="C415" s="3" t="s">
        <v>124</v>
      </c>
      <c r="D415" s="3" t="s">
        <v>1296</v>
      </c>
      <c r="E415" s="3">
        <v>2007</v>
      </c>
      <c r="F415" s="3">
        <v>1</v>
      </c>
      <c r="G415" s="33"/>
      <c r="H415" s="32"/>
      <c r="I415" s="3" t="s">
        <v>333</v>
      </c>
      <c r="J415" s="3"/>
      <c r="K415" s="3"/>
      <c r="L415" s="3"/>
      <c r="M415" s="27" t="s">
        <v>1297</v>
      </c>
      <c r="N415" s="27"/>
    </row>
    <row r="416" spans="1:14" ht="30" x14ac:dyDescent="0.25">
      <c r="A416" s="5" t="s">
        <v>1135</v>
      </c>
      <c r="B416" s="20" t="s">
        <v>1298</v>
      </c>
      <c r="C416" s="27" t="s">
        <v>1299</v>
      </c>
      <c r="D416" s="27" t="s">
        <v>1300</v>
      </c>
      <c r="E416" s="3">
        <v>2006</v>
      </c>
      <c r="F416" s="3">
        <v>2</v>
      </c>
      <c r="G416" s="33"/>
      <c r="H416" s="32"/>
      <c r="I416" s="3"/>
      <c r="J416" s="3"/>
      <c r="K416" s="3" t="s">
        <v>1246</v>
      </c>
      <c r="L416" s="3"/>
      <c r="M416" s="37"/>
      <c r="N416" s="37"/>
    </row>
    <row r="417" spans="1:14" ht="30" x14ac:dyDescent="0.25">
      <c r="A417" s="5" t="s">
        <v>1136</v>
      </c>
      <c r="B417" s="20" t="s">
        <v>1301</v>
      </c>
      <c r="C417" s="3" t="s">
        <v>124</v>
      </c>
      <c r="D417" s="27" t="s">
        <v>1300</v>
      </c>
      <c r="E417" s="3">
        <v>2006</v>
      </c>
      <c r="F417" s="3">
        <v>2</v>
      </c>
      <c r="G417" s="33"/>
      <c r="H417" s="32"/>
      <c r="I417" s="3"/>
      <c r="J417" s="3"/>
      <c r="K417" s="3" t="s">
        <v>1246</v>
      </c>
      <c r="L417" s="3"/>
      <c r="M417" s="37"/>
      <c r="N417" s="37"/>
    </row>
    <row r="418" spans="1:14" ht="45" x14ac:dyDescent="0.25">
      <c r="A418" s="5" t="s">
        <v>1137</v>
      </c>
      <c r="B418" s="26" t="s">
        <v>1302</v>
      </c>
      <c r="C418" s="3" t="s">
        <v>124</v>
      </c>
      <c r="D418" s="27" t="s">
        <v>1300</v>
      </c>
      <c r="E418" s="3"/>
      <c r="F418" s="3">
        <v>2</v>
      </c>
      <c r="G418" s="33"/>
      <c r="H418" s="32"/>
      <c r="I418" s="3"/>
      <c r="J418" s="3"/>
      <c r="K418" s="3"/>
      <c r="L418" s="3"/>
      <c r="M418" s="37"/>
      <c r="N418" s="37"/>
    </row>
    <row r="419" spans="1:14" ht="45" x14ac:dyDescent="0.25">
      <c r="A419" s="5" t="s">
        <v>1138</v>
      </c>
      <c r="B419" s="26" t="s">
        <v>1303</v>
      </c>
      <c r="C419" s="3"/>
      <c r="D419" s="27" t="s">
        <v>1300</v>
      </c>
      <c r="E419" s="3">
        <v>2007</v>
      </c>
      <c r="F419" s="3">
        <v>2</v>
      </c>
      <c r="G419" s="33"/>
      <c r="H419" s="32"/>
      <c r="I419" s="3"/>
      <c r="J419" s="3"/>
      <c r="K419" s="3"/>
      <c r="L419" s="3"/>
      <c r="M419" s="37"/>
      <c r="N419" s="37"/>
    </row>
    <row r="420" spans="1:14" ht="45" x14ac:dyDescent="0.25">
      <c r="A420" s="5" t="s">
        <v>1139</v>
      </c>
      <c r="B420" s="26" t="s">
        <v>1305</v>
      </c>
      <c r="C420" s="3" t="s">
        <v>124</v>
      </c>
      <c r="D420" s="27" t="s">
        <v>1306</v>
      </c>
      <c r="E420" s="3">
        <v>2008</v>
      </c>
      <c r="F420" s="3">
        <v>1</v>
      </c>
      <c r="G420" s="33"/>
      <c r="H420" s="32"/>
      <c r="I420" s="3"/>
      <c r="J420" s="3"/>
      <c r="K420" s="3"/>
      <c r="L420" s="3" t="s">
        <v>1215</v>
      </c>
      <c r="M420" s="37"/>
      <c r="N420" s="37"/>
    </row>
    <row r="421" spans="1:14" ht="30" x14ac:dyDescent="0.25">
      <c r="A421" s="5" t="s">
        <v>1140</v>
      </c>
      <c r="B421" s="26" t="s">
        <v>1308</v>
      </c>
      <c r="C421" s="3" t="s">
        <v>124</v>
      </c>
      <c r="D421" s="3" t="s">
        <v>826</v>
      </c>
      <c r="E421" s="3">
        <v>2005</v>
      </c>
      <c r="F421" s="3">
        <v>2</v>
      </c>
      <c r="G421" s="33"/>
      <c r="H421" s="32"/>
      <c r="I421" s="3" t="s">
        <v>1307</v>
      </c>
      <c r="J421" s="3"/>
      <c r="K421" s="3"/>
      <c r="L421" s="3"/>
      <c r="M421" s="37"/>
      <c r="N421" s="108" t="s">
        <v>1310</v>
      </c>
    </row>
    <row r="422" spans="1:14" ht="48" x14ac:dyDescent="0.25">
      <c r="A422" s="5" t="s">
        <v>1141</v>
      </c>
      <c r="B422" s="26" t="s">
        <v>1309</v>
      </c>
      <c r="C422" s="3" t="s">
        <v>124</v>
      </c>
      <c r="D422" s="3" t="s">
        <v>826</v>
      </c>
      <c r="E422" s="3">
        <v>2005</v>
      </c>
      <c r="F422" s="3">
        <v>2</v>
      </c>
      <c r="G422" s="33"/>
      <c r="H422" s="32"/>
      <c r="I422" s="3" t="s">
        <v>1307</v>
      </c>
      <c r="J422" s="3"/>
      <c r="K422" s="3"/>
      <c r="L422" s="3"/>
      <c r="M422" s="37"/>
      <c r="N422" s="108" t="s">
        <v>1790</v>
      </c>
    </row>
    <row r="423" spans="1:14" ht="45" x14ac:dyDescent="0.25">
      <c r="A423" s="5" t="s">
        <v>1142</v>
      </c>
      <c r="B423" s="20" t="s">
        <v>1320</v>
      </c>
      <c r="C423" s="3" t="s">
        <v>124</v>
      </c>
      <c r="D423" s="27" t="s">
        <v>1311</v>
      </c>
      <c r="E423" s="3">
        <v>2005</v>
      </c>
      <c r="F423" s="3">
        <v>1</v>
      </c>
      <c r="G423" s="33"/>
      <c r="H423" s="32"/>
      <c r="I423" s="3" t="s">
        <v>417</v>
      </c>
      <c r="J423" s="3"/>
      <c r="K423" s="3"/>
      <c r="L423" s="3"/>
      <c r="M423" s="37"/>
      <c r="N423" s="37"/>
    </row>
    <row r="424" spans="1:14" ht="45" x14ac:dyDescent="0.25">
      <c r="A424" s="5" t="s">
        <v>1143</v>
      </c>
      <c r="B424" s="20" t="s">
        <v>1731</v>
      </c>
      <c r="C424" s="3" t="s">
        <v>124</v>
      </c>
      <c r="D424" s="27" t="s">
        <v>1312</v>
      </c>
      <c r="E424" s="3">
        <v>2009</v>
      </c>
      <c r="F424" s="3">
        <v>1</v>
      </c>
      <c r="G424" s="33"/>
      <c r="H424" s="32"/>
      <c r="I424" s="3" t="s">
        <v>333</v>
      </c>
      <c r="J424" s="3"/>
      <c r="K424" s="3"/>
      <c r="L424" s="3"/>
      <c r="M424" s="27" t="s">
        <v>1313</v>
      </c>
      <c r="N424" s="110" t="s">
        <v>1314</v>
      </c>
    </row>
    <row r="425" spans="1:14" ht="45" x14ac:dyDescent="0.25">
      <c r="A425" s="5" t="s">
        <v>1144</v>
      </c>
      <c r="B425" s="20" t="s">
        <v>1315</v>
      </c>
      <c r="C425" s="3" t="s">
        <v>124</v>
      </c>
      <c r="D425" s="27" t="s">
        <v>1312</v>
      </c>
      <c r="E425" s="3">
        <v>2009</v>
      </c>
      <c r="F425" s="3">
        <v>1</v>
      </c>
      <c r="G425" s="33"/>
      <c r="H425" s="32"/>
      <c r="I425" s="3" t="s">
        <v>333</v>
      </c>
      <c r="J425" s="3"/>
      <c r="K425" s="3"/>
      <c r="L425" s="3"/>
      <c r="M425" s="27" t="s">
        <v>1313</v>
      </c>
      <c r="N425" s="27"/>
    </row>
    <row r="426" spans="1:14" ht="45" x14ac:dyDescent="0.25">
      <c r="A426" s="5" t="s">
        <v>1145</v>
      </c>
      <c r="B426" s="20" t="s">
        <v>1316</v>
      </c>
      <c r="C426" s="3" t="s">
        <v>124</v>
      </c>
      <c r="D426" s="27" t="s">
        <v>1312</v>
      </c>
      <c r="E426" s="3">
        <v>2004</v>
      </c>
      <c r="F426" s="3">
        <v>1</v>
      </c>
      <c r="G426" s="33"/>
      <c r="H426" s="32"/>
      <c r="I426" s="3" t="s">
        <v>333</v>
      </c>
      <c r="J426" s="3"/>
      <c r="K426" s="3"/>
      <c r="L426" s="3"/>
      <c r="M426" s="27" t="s">
        <v>1317</v>
      </c>
      <c r="N426" s="27"/>
    </row>
    <row r="427" spans="1:14" ht="45" x14ac:dyDescent="0.25">
      <c r="A427" s="5" t="s">
        <v>1146</v>
      </c>
      <c r="B427" s="26" t="s">
        <v>1318</v>
      </c>
      <c r="C427" s="3" t="s">
        <v>124</v>
      </c>
      <c r="D427" s="27" t="s">
        <v>1312</v>
      </c>
      <c r="E427" s="3">
        <v>2010</v>
      </c>
      <c r="F427" s="3">
        <v>1</v>
      </c>
      <c r="G427" s="33"/>
      <c r="H427" s="32"/>
      <c r="I427" s="3" t="s">
        <v>333</v>
      </c>
      <c r="J427" s="3"/>
      <c r="K427" s="3"/>
      <c r="L427" s="3"/>
      <c r="M427" s="27" t="s">
        <v>1319</v>
      </c>
      <c r="N427" s="27"/>
    </row>
    <row r="428" spans="1:14" ht="45" x14ac:dyDescent="0.25">
      <c r="A428" s="5" t="s">
        <v>1147</v>
      </c>
      <c r="B428" s="20" t="s">
        <v>1321</v>
      </c>
      <c r="C428" s="3" t="s">
        <v>124</v>
      </c>
      <c r="D428" s="27" t="s">
        <v>1311</v>
      </c>
      <c r="E428" s="3">
        <v>2004</v>
      </c>
      <c r="F428" s="3">
        <v>1</v>
      </c>
      <c r="G428" s="33"/>
      <c r="H428" s="32"/>
      <c r="I428" s="3" t="s">
        <v>417</v>
      </c>
      <c r="J428" s="3"/>
      <c r="K428" s="3"/>
      <c r="L428" s="3"/>
      <c r="M428" s="37"/>
      <c r="N428" s="37"/>
    </row>
    <row r="429" spans="1:14" ht="30" x14ac:dyDescent="0.25">
      <c r="A429" s="5" t="s">
        <v>1148</v>
      </c>
      <c r="B429" s="26" t="s">
        <v>1326</v>
      </c>
      <c r="C429" s="3"/>
      <c r="D429" s="27"/>
      <c r="E429" s="3"/>
      <c r="F429" s="3"/>
      <c r="G429" s="33"/>
      <c r="H429" s="32"/>
      <c r="I429" s="3"/>
      <c r="J429" s="3"/>
      <c r="K429" s="3"/>
      <c r="L429" s="3"/>
      <c r="M429" s="91"/>
      <c r="N429" s="91"/>
    </row>
    <row r="430" spans="1:14" ht="30" x14ac:dyDescent="0.25">
      <c r="A430" s="5" t="s">
        <v>1149</v>
      </c>
      <c r="B430" s="20" t="s">
        <v>1322</v>
      </c>
      <c r="C430" s="3" t="s">
        <v>124</v>
      </c>
      <c r="D430" s="27" t="s">
        <v>1323</v>
      </c>
      <c r="E430" s="3">
        <v>2004</v>
      </c>
      <c r="F430" s="3">
        <v>2</v>
      </c>
      <c r="G430" s="33"/>
      <c r="H430" s="32"/>
      <c r="I430" s="3" t="s">
        <v>1324</v>
      </c>
      <c r="J430" s="3"/>
      <c r="K430" s="3"/>
      <c r="L430" s="3"/>
      <c r="M430" s="91" t="s">
        <v>1325</v>
      </c>
      <c r="N430" s="91"/>
    </row>
    <row r="431" spans="1:14" ht="45" x14ac:dyDescent="0.25">
      <c r="A431" s="5" t="s">
        <v>1150</v>
      </c>
      <c r="B431" s="20" t="s">
        <v>1327</v>
      </c>
      <c r="C431" s="27" t="s">
        <v>1328</v>
      </c>
      <c r="D431" s="27" t="s">
        <v>1277</v>
      </c>
      <c r="E431" s="3">
        <v>2005</v>
      </c>
      <c r="F431" s="3">
        <v>1</v>
      </c>
      <c r="G431" s="33"/>
      <c r="H431" s="32"/>
      <c r="I431" s="3"/>
      <c r="J431" s="3"/>
      <c r="K431" s="3"/>
      <c r="L431" s="3"/>
      <c r="M431" s="37"/>
      <c r="N431" s="110" t="s">
        <v>1813</v>
      </c>
    </row>
    <row r="432" spans="1:14" ht="45" x14ac:dyDescent="0.25">
      <c r="A432" s="5" t="s">
        <v>1151</v>
      </c>
      <c r="B432" s="26" t="s">
        <v>1329</v>
      </c>
      <c r="C432" s="27" t="s">
        <v>1328</v>
      </c>
      <c r="D432" s="27" t="s">
        <v>1277</v>
      </c>
      <c r="E432" s="3">
        <v>2005</v>
      </c>
      <c r="F432" s="3">
        <v>1</v>
      </c>
      <c r="G432" s="33"/>
      <c r="H432" s="32"/>
      <c r="I432" s="3"/>
      <c r="J432" s="3"/>
      <c r="K432" s="3"/>
      <c r="L432" s="3" t="s">
        <v>1215</v>
      </c>
      <c r="M432" s="37"/>
      <c r="N432" s="110" t="s">
        <v>1813</v>
      </c>
    </row>
    <row r="433" spans="1:14" ht="45" x14ac:dyDescent="0.25">
      <c r="A433" s="5" t="s">
        <v>1152</v>
      </c>
      <c r="B433" s="26" t="s">
        <v>1791</v>
      </c>
      <c r="C433" s="3"/>
      <c r="D433" s="27" t="s">
        <v>1330</v>
      </c>
      <c r="E433" s="3">
        <v>2012</v>
      </c>
      <c r="F433" s="3">
        <v>1</v>
      </c>
      <c r="G433" s="33"/>
      <c r="H433" s="32"/>
      <c r="I433" s="3"/>
      <c r="J433" s="3"/>
      <c r="K433" s="3"/>
      <c r="L433" s="3"/>
      <c r="M433" s="37"/>
      <c r="N433" s="37"/>
    </row>
    <row r="434" spans="1:14" ht="30" x14ac:dyDescent="0.25">
      <c r="A434" s="5" t="s">
        <v>1153</v>
      </c>
      <c r="B434" s="26" t="s">
        <v>1349</v>
      </c>
      <c r="C434" s="3" t="s">
        <v>1331</v>
      </c>
      <c r="D434" s="3"/>
      <c r="E434" s="3"/>
      <c r="F434" s="3">
        <v>1</v>
      </c>
      <c r="G434" s="33"/>
      <c r="H434" s="32"/>
      <c r="I434" s="3" t="s">
        <v>1234</v>
      </c>
      <c r="J434" s="3"/>
      <c r="K434" s="3"/>
      <c r="L434" s="3"/>
      <c r="M434" s="37"/>
      <c r="N434" s="37"/>
    </row>
    <row r="435" spans="1:14" ht="45" x14ac:dyDescent="0.25">
      <c r="A435" s="5" t="s">
        <v>1154</v>
      </c>
      <c r="B435" s="26" t="s">
        <v>1350</v>
      </c>
      <c r="C435" s="27" t="s">
        <v>124</v>
      </c>
      <c r="D435" s="27" t="s">
        <v>1312</v>
      </c>
      <c r="E435" s="27">
        <v>2004</v>
      </c>
      <c r="F435" s="27">
        <v>1</v>
      </c>
      <c r="G435" s="46"/>
      <c r="H435" s="48"/>
      <c r="I435" s="27" t="s">
        <v>333</v>
      </c>
      <c r="J435" s="27"/>
      <c r="K435" s="27"/>
      <c r="L435" s="27"/>
      <c r="M435" s="27" t="s">
        <v>1317</v>
      </c>
      <c r="N435" s="27"/>
    </row>
    <row r="436" spans="1:14" ht="45" x14ac:dyDescent="0.25">
      <c r="A436" s="5" t="s">
        <v>1332</v>
      </c>
      <c r="B436" s="26" t="s">
        <v>1351</v>
      </c>
      <c r="C436" s="27" t="s">
        <v>124</v>
      </c>
      <c r="D436" s="27" t="s">
        <v>1312</v>
      </c>
      <c r="E436" s="27">
        <v>2004</v>
      </c>
      <c r="F436" s="27">
        <v>1</v>
      </c>
      <c r="G436" s="46"/>
      <c r="H436" s="48"/>
      <c r="I436" s="27" t="s">
        <v>333</v>
      </c>
      <c r="J436" s="27"/>
      <c r="K436" s="27"/>
      <c r="L436" s="27"/>
      <c r="M436" s="27" t="s">
        <v>1317</v>
      </c>
      <c r="N436" s="27"/>
    </row>
    <row r="437" spans="1:14" ht="45" x14ac:dyDescent="0.25">
      <c r="A437" s="5" t="s">
        <v>1333</v>
      </c>
      <c r="B437" s="26" t="s">
        <v>1352</v>
      </c>
      <c r="C437" s="27" t="s">
        <v>124</v>
      </c>
      <c r="D437" s="27" t="s">
        <v>1312</v>
      </c>
      <c r="E437" s="27">
        <v>2004</v>
      </c>
      <c r="F437" s="27">
        <v>1</v>
      </c>
      <c r="G437" s="46"/>
      <c r="H437" s="48"/>
      <c r="I437" s="27" t="s">
        <v>333</v>
      </c>
      <c r="J437" s="27"/>
      <c r="K437" s="27"/>
      <c r="L437" s="27"/>
      <c r="M437" s="27" t="s">
        <v>1317</v>
      </c>
      <c r="N437" s="27"/>
    </row>
    <row r="438" spans="1:14" ht="45" x14ac:dyDescent="0.25">
      <c r="A438" s="5" t="s">
        <v>1334</v>
      </c>
      <c r="B438" s="26" t="s">
        <v>1353</v>
      </c>
      <c r="C438" s="27" t="s">
        <v>124</v>
      </c>
      <c r="D438" s="27" t="s">
        <v>1312</v>
      </c>
      <c r="E438" s="27">
        <v>2004</v>
      </c>
      <c r="F438" s="27">
        <v>1</v>
      </c>
      <c r="G438" s="46"/>
      <c r="H438" s="48"/>
      <c r="I438" s="27" t="s">
        <v>333</v>
      </c>
      <c r="J438" s="27"/>
      <c r="K438" s="27"/>
      <c r="L438" s="27"/>
      <c r="M438" s="27" t="s">
        <v>1317</v>
      </c>
      <c r="N438" s="27"/>
    </row>
    <row r="439" spans="1:14" ht="45" x14ac:dyDescent="0.25">
      <c r="A439" s="5" t="s">
        <v>1335</v>
      </c>
      <c r="B439" s="26" t="s">
        <v>1354</v>
      </c>
      <c r="C439" s="27" t="s">
        <v>1355</v>
      </c>
      <c r="D439" s="27" t="s">
        <v>1356</v>
      </c>
      <c r="E439" s="3">
        <v>2005</v>
      </c>
      <c r="F439" s="3">
        <v>1</v>
      </c>
      <c r="G439" s="33"/>
      <c r="H439" s="32"/>
      <c r="I439" s="3"/>
      <c r="J439" s="3"/>
      <c r="K439" s="3"/>
      <c r="L439" s="3"/>
      <c r="M439" s="37"/>
      <c r="N439" s="108" t="s">
        <v>1814</v>
      </c>
    </row>
    <row r="440" spans="1:14" ht="45" x14ac:dyDescent="0.25">
      <c r="A440" s="5" t="s">
        <v>1336</v>
      </c>
      <c r="B440" s="20" t="s">
        <v>1357</v>
      </c>
      <c r="C440" s="3" t="s">
        <v>124</v>
      </c>
      <c r="D440" s="27" t="s">
        <v>1311</v>
      </c>
      <c r="E440" s="3">
        <v>2013</v>
      </c>
      <c r="F440" s="3">
        <v>2</v>
      </c>
      <c r="G440" s="33"/>
      <c r="H440" s="32"/>
      <c r="I440" s="3" t="s">
        <v>417</v>
      </c>
      <c r="J440" s="3"/>
      <c r="K440" s="3"/>
      <c r="L440" s="3"/>
      <c r="M440" s="20" t="s">
        <v>1881</v>
      </c>
      <c r="N440" s="37"/>
    </row>
    <row r="441" spans="1:14" ht="30" x14ac:dyDescent="0.25">
      <c r="A441" s="5" t="s">
        <v>1337</v>
      </c>
      <c r="B441" s="26" t="s">
        <v>1811</v>
      </c>
      <c r="C441" s="3" t="s">
        <v>1358</v>
      </c>
      <c r="D441" s="3" t="s">
        <v>1359</v>
      </c>
      <c r="E441" s="3">
        <v>2013</v>
      </c>
      <c r="F441" s="3">
        <v>1</v>
      </c>
      <c r="G441" s="33"/>
      <c r="H441" s="32"/>
      <c r="I441" s="3" t="s">
        <v>1208</v>
      </c>
      <c r="J441" s="3"/>
      <c r="K441" s="3"/>
      <c r="L441" s="3"/>
      <c r="M441" s="37"/>
      <c r="N441" s="37"/>
    </row>
    <row r="442" spans="1:14" ht="60" x14ac:dyDescent="0.25">
      <c r="A442" s="5" t="s">
        <v>1338</v>
      </c>
      <c r="B442" s="20" t="s">
        <v>1732</v>
      </c>
      <c r="C442" s="27" t="s">
        <v>1360</v>
      </c>
      <c r="D442" s="3" t="s">
        <v>1361</v>
      </c>
      <c r="E442" s="3"/>
      <c r="F442" s="3"/>
      <c r="G442" s="33"/>
      <c r="H442" s="32"/>
      <c r="I442" s="3"/>
      <c r="J442" s="3"/>
      <c r="K442" s="3"/>
      <c r="L442" s="3"/>
      <c r="M442" s="37"/>
      <c r="N442" s="110" t="s">
        <v>1859</v>
      </c>
    </row>
    <row r="443" spans="1:14" x14ac:dyDescent="0.25">
      <c r="A443" s="5" t="s">
        <v>1339</v>
      </c>
      <c r="B443" s="20" t="s">
        <v>1362</v>
      </c>
      <c r="C443" s="3" t="s">
        <v>1363</v>
      </c>
      <c r="D443" s="3" t="s">
        <v>40</v>
      </c>
      <c r="E443" s="3">
        <v>2004</v>
      </c>
      <c r="F443" s="3">
        <v>1</v>
      </c>
      <c r="G443" s="33"/>
      <c r="H443" s="32"/>
      <c r="I443" s="3" t="s">
        <v>1234</v>
      </c>
      <c r="J443" s="3"/>
      <c r="K443" s="3"/>
      <c r="L443" s="3"/>
      <c r="M443" s="37"/>
      <c r="N443" s="37"/>
    </row>
    <row r="444" spans="1:14" ht="75" x14ac:dyDescent="0.25">
      <c r="A444" s="5" t="s">
        <v>1340</v>
      </c>
      <c r="B444" s="26" t="s">
        <v>1792</v>
      </c>
      <c r="C444" s="3"/>
      <c r="D444" s="3" t="s">
        <v>826</v>
      </c>
      <c r="E444" s="3">
        <v>1994</v>
      </c>
      <c r="F444" s="3">
        <v>1</v>
      </c>
      <c r="G444" s="33"/>
      <c r="H444" s="32"/>
      <c r="I444" s="3"/>
      <c r="J444" s="3"/>
      <c r="K444" s="3"/>
      <c r="L444" s="3"/>
      <c r="M444" s="37"/>
      <c r="N444" s="37"/>
    </row>
    <row r="445" spans="1:14" ht="60" x14ac:dyDescent="0.25">
      <c r="A445" s="5" t="s">
        <v>1341</v>
      </c>
      <c r="B445" s="26" t="s">
        <v>1797</v>
      </c>
      <c r="C445" s="3"/>
      <c r="D445" s="3" t="s">
        <v>826</v>
      </c>
      <c r="E445" s="3">
        <v>1994</v>
      </c>
      <c r="F445" s="3">
        <v>1</v>
      </c>
      <c r="G445" s="33"/>
      <c r="H445" s="32"/>
      <c r="I445" s="3"/>
      <c r="J445" s="3"/>
      <c r="K445" s="3"/>
      <c r="L445" s="3"/>
      <c r="M445" s="37"/>
      <c r="N445" s="37"/>
    </row>
    <row r="446" spans="1:14" ht="75" x14ac:dyDescent="0.25">
      <c r="A446" s="5" t="s">
        <v>1342</v>
      </c>
      <c r="B446" s="26" t="s">
        <v>1802</v>
      </c>
      <c r="C446" s="3"/>
      <c r="D446" s="3" t="s">
        <v>826</v>
      </c>
      <c r="E446" s="3">
        <v>1995</v>
      </c>
      <c r="F446" s="3">
        <v>1</v>
      </c>
      <c r="G446" s="33"/>
      <c r="H446" s="32"/>
      <c r="I446" s="3"/>
      <c r="J446" s="3"/>
      <c r="K446" s="3"/>
      <c r="L446" s="3"/>
      <c r="M446" s="37"/>
      <c r="N446" s="37"/>
    </row>
    <row r="447" spans="1:14" ht="75" x14ac:dyDescent="0.25">
      <c r="A447" s="5" t="s">
        <v>1343</v>
      </c>
      <c r="B447" s="26" t="s">
        <v>1798</v>
      </c>
      <c r="C447" s="3"/>
      <c r="D447" s="3" t="s">
        <v>826</v>
      </c>
      <c r="E447" s="3">
        <v>1995</v>
      </c>
      <c r="F447" s="3">
        <v>1</v>
      </c>
      <c r="G447" s="33"/>
      <c r="H447" s="32"/>
      <c r="I447" s="3"/>
      <c r="J447" s="3"/>
      <c r="K447" s="3"/>
      <c r="L447" s="3"/>
      <c r="M447" s="37"/>
      <c r="N447" s="37"/>
    </row>
    <row r="448" spans="1:14" ht="75" x14ac:dyDescent="0.25">
      <c r="A448" s="5" t="s">
        <v>1344</v>
      </c>
      <c r="B448" s="26" t="s">
        <v>1799</v>
      </c>
      <c r="C448" s="3"/>
      <c r="D448" s="3" t="s">
        <v>826</v>
      </c>
      <c r="E448" s="3">
        <v>1996</v>
      </c>
      <c r="F448" s="3">
        <v>1</v>
      </c>
      <c r="G448" s="33"/>
      <c r="H448" s="32"/>
      <c r="I448" s="3"/>
      <c r="J448" s="3"/>
      <c r="K448" s="3"/>
      <c r="L448" s="3"/>
      <c r="M448" s="37"/>
      <c r="N448" s="37"/>
    </row>
    <row r="449" spans="1:14" ht="60" x14ac:dyDescent="0.25">
      <c r="A449" s="5" t="s">
        <v>1345</v>
      </c>
      <c r="B449" s="26" t="s">
        <v>1800</v>
      </c>
      <c r="C449" s="3"/>
      <c r="D449" s="3" t="s">
        <v>826</v>
      </c>
      <c r="E449" s="3">
        <v>1996</v>
      </c>
      <c r="F449" s="3">
        <v>1</v>
      </c>
      <c r="G449" s="33"/>
      <c r="H449" s="32"/>
      <c r="I449" s="3"/>
      <c r="J449" s="3"/>
      <c r="K449" s="3"/>
      <c r="L449" s="3"/>
      <c r="M449" s="37"/>
      <c r="N449" s="37"/>
    </row>
    <row r="450" spans="1:14" ht="75" x14ac:dyDescent="0.25">
      <c r="A450" s="5" t="s">
        <v>1346</v>
      </c>
      <c r="B450" s="26" t="s">
        <v>1801</v>
      </c>
      <c r="C450" s="3"/>
      <c r="D450" s="3" t="s">
        <v>826</v>
      </c>
      <c r="E450" s="3">
        <v>1996</v>
      </c>
      <c r="F450" s="3">
        <v>1</v>
      </c>
      <c r="G450" s="33"/>
      <c r="H450" s="32"/>
      <c r="I450" s="3"/>
      <c r="J450" s="3"/>
      <c r="K450" s="3"/>
      <c r="L450" s="3"/>
      <c r="M450" s="37"/>
      <c r="N450" s="37"/>
    </row>
    <row r="451" spans="1:14" ht="45" x14ac:dyDescent="0.25">
      <c r="A451" s="5" t="s">
        <v>1347</v>
      </c>
      <c r="B451" s="26" t="s">
        <v>1803</v>
      </c>
      <c r="C451" s="3" t="s">
        <v>1385</v>
      </c>
      <c r="D451" s="3" t="s">
        <v>826</v>
      </c>
      <c r="E451" s="3">
        <v>1999</v>
      </c>
      <c r="F451" s="3">
        <v>1</v>
      </c>
      <c r="G451" s="33"/>
      <c r="H451" s="32"/>
      <c r="I451" s="3"/>
      <c r="J451" s="3"/>
      <c r="K451" s="3"/>
      <c r="L451" s="3"/>
      <c r="M451" s="35" t="s">
        <v>1383</v>
      </c>
      <c r="N451" s="35"/>
    </row>
    <row r="452" spans="1:14" ht="45" x14ac:dyDescent="0.25">
      <c r="A452" s="5" t="s">
        <v>1348</v>
      </c>
      <c r="B452" s="26" t="s">
        <v>1804</v>
      </c>
      <c r="C452" s="3"/>
      <c r="D452" s="3" t="s">
        <v>826</v>
      </c>
      <c r="E452" s="3">
        <v>2000</v>
      </c>
      <c r="F452" s="3">
        <v>1</v>
      </c>
      <c r="G452" s="33"/>
      <c r="H452" s="32"/>
      <c r="I452" s="3"/>
      <c r="J452" s="3"/>
      <c r="K452" s="3"/>
      <c r="L452" s="3"/>
      <c r="M452" s="35" t="s">
        <v>1383</v>
      </c>
      <c r="N452" s="35"/>
    </row>
    <row r="453" spans="1:14" ht="75" x14ac:dyDescent="0.25">
      <c r="A453" s="5" t="s">
        <v>1364</v>
      </c>
      <c r="B453" s="26" t="s">
        <v>1793</v>
      </c>
      <c r="C453" s="3" t="s">
        <v>1384</v>
      </c>
      <c r="D453" s="3" t="s">
        <v>826</v>
      </c>
      <c r="E453" s="3">
        <v>2001</v>
      </c>
      <c r="F453" s="3">
        <v>1</v>
      </c>
      <c r="G453" s="33"/>
      <c r="H453" s="32"/>
      <c r="I453" s="3"/>
      <c r="J453" s="3"/>
      <c r="K453" s="3"/>
      <c r="L453" s="3"/>
      <c r="M453" s="35" t="s">
        <v>1383</v>
      </c>
      <c r="N453" s="35"/>
    </row>
    <row r="454" spans="1:14" ht="60" x14ac:dyDescent="0.25">
      <c r="A454" s="5" t="s">
        <v>1365</v>
      </c>
      <c r="B454" s="26" t="s">
        <v>1794</v>
      </c>
      <c r="C454" s="3"/>
      <c r="D454" s="3" t="s">
        <v>826</v>
      </c>
      <c r="E454" s="3">
        <v>2002</v>
      </c>
      <c r="F454" s="3">
        <v>1</v>
      </c>
      <c r="G454" s="33"/>
      <c r="H454" s="32"/>
      <c r="I454" s="3"/>
      <c r="J454" s="3"/>
      <c r="K454" s="3"/>
      <c r="L454" s="3"/>
      <c r="M454" s="35" t="s">
        <v>1383</v>
      </c>
      <c r="N454" s="35"/>
    </row>
    <row r="455" spans="1:14" ht="45" x14ac:dyDescent="0.25">
      <c r="A455" s="5" t="s">
        <v>1366</v>
      </c>
      <c r="B455" s="35" t="s">
        <v>1386</v>
      </c>
      <c r="C455" s="3"/>
      <c r="D455" s="3" t="s">
        <v>826</v>
      </c>
      <c r="E455" s="3">
        <v>2002</v>
      </c>
      <c r="F455" s="3">
        <v>1</v>
      </c>
      <c r="G455" s="33"/>
      <c r="H455" s="32"/>
      <c r="I455" s="3"/>
      <c r="J455" s="3"/>
      <c r="K455" s="3"/>
      <c r="L455" s="3"/>
      <c r="M455" s="35" t="s">
        <v>1383</v>
      </c>
      <c r="N455" s="35"/>
    </row>
    <row r="456" spans="1:14" ht="60" x14ac:dyDescent="0.25">
      <c r="A456" s="5" t="s">
        <v>1367</v>
      </c>
      <c r="B456" s="26" t="s">
        <v>1387</v>
      </c>
      <c r="C456" s="3"/>
      <c r="D456" s="3" t="s">
        <v>826</v>
      </c>
      <c r="E456" s="3">
        <v>2002</v>
      </c>
      <c r="F456" s="3">
        <v>1</v>
      </c>
      <c r="G456" s="33"/>
      <c r="H456" s="32"/>
      <c r="I456" s="3"/>
      <c r="J456" s="3"/>
      <c r="K456" s="3"/>
      <c r="L456" s="3"/>
      <c r="M456" s="35" t="s">
        <v>1383</v>
      </c>
      <c r="N456" s="35"/>
    </row>
    <row r="457" spans="1:14" x14ac:dyDescent="0.25">
      <c r="A457" s="5" t="s">
        <v>1368</v>
      </c>
      <c r="B457" s="20" t="s">
        <v>1388</v>
      </c>
      <c r="C457" s="3" t="s">
        <v>1389</v>
      </c>
      <c r="D457" s="3" t="s">
        <v>884</v>
      </c>
      <c r="E457" s="3">
        <v>2011</v>
      </c>
      <c r="F457" s="3">
        <v>1</v>
      </c>
      <c r="G457" s="33"/>
      <c r="H457" s="32"/>
      <c r="I457" s="3"/>
      <c r="J457" s="3"/>
      <c r="K457" s="3"/>
      <c r="L457" s="3"/>
      <c r="M457" s="37" t="s">
        <v>1390</v>
      </c>
      <c r="N457" s="37"/>
    </row>
    <row r="458" spans="1:14" ht="60" x14ac:dyDescent="0.25">
      <c r="A458" s="5" t="s">
        <v>1369</v>
      </c>
      <c r="B458" s="26" t="s">
        <v>1795</v>
      </c>
      <c r="C458" s="3"/>
      <c r="D458" s="3" t="s">
        <v>826</v>
      </c>
      <c r="E458" s="3">
        <v>2003</v>
      </c>
      <c r="F458" s="3">
        <v>1</v>
      </c>
      <c r="G458" s="33"/>
      <c r="H458" s="32"/>
      <c r="I458" s="3"/>
      <c r="J458" s="3"/>
      <c r="K458" s="3"/>
      <c r="L458" s="3"/>
      <c r="M458" s="35" t="s">
        <v>1383</v>
      </c>
      <c r="N458" s="35"/>
    </row>
    <row r="459" spans="1:14" ht="45" x14ac:dyDescent="0.25">
      <c r="A459" s="5" t="s">
        <v>1370</v>
      </c>
      <c r="B459" s="26" t="s">
        <v>1796</v>
      </c>
      <c r="C459" s="3"/>
      <c r="D459" s="3" t="s">
        <v>826</v>
      </c>
      <c r="E459" s="3">
        <v>2003</v>
      </c>
      <c r="F459" s="3">
        <v>1</v>
      </c>
      <c r="G459" s="33"/>
      <c r="H459" s="32"/>
      <c r="I459" s="3"/>
      <c r="J459" s="3"/>
      <c r="K459" s="3"/>
      <c r="L459" s="3"/>
      <c r="M459" s="35" t="s">
        <v>1383</v>
      </c>
      <c r="N459" s="35"/>
    </row>
    <row r="460" spans="1:14" ht="45" x14ac:dyDescent="0.25">
      <c r="A460" s="5" t="s">
        <v>1371</v>
      </c>
      <c r="B460" s="26" t="s">
        <v>1392</v>
      </c>
      <c r="C460" s="3" t="s">
        <v>124</v>
      </c>
      <c r="D460" s="27" t="s">
        <v>1391</v>
      </c>
      <c r="E460" s="3">
        <v>2005</v>
      </c>
      <c r="F460" s="3">
        <v>1</v>
      </c>
      <c r="G460" s="33"/>
      <c r="H460" s="32"/>
      <c r="I460" s="3" t="s">
        <v>333</v>
      </c>
      <c r="J460" s="3"/>
      <c r="K460" s="3"/>
      <c r="L460" s="3"/>
      <c r="M460" s="27" t="s">
        <v>1394</v>
      </c>
      <c r="N460" s="27"/>
    </row>
    <row r="461" spans="1:14" ht="45" x14ac:dyDescent="0.25">
      <c r="A461" s="5" t="s">
        <v>1372</v>
      </c>
      <c r="B461" s="26" t="s">
        <v>1393</v>
      </c>
      <c r="C461" s="3" t="s">
        <v>124</v>
      </c>
      <c r="D461" s="27" t="s">
        <v>1391</v>
      </c>
      <c r="E461" s="3">
        <v>2005</v>
      </c>
      <c r="F461" s="3">
        <v>1</v>
      </c>
      <c r="G461" s="33"/>
      <c r="H461" s="32"/>
      <c r="I461" s="3" t="s">
        <v>333</v>
      </c>
      <c r="J461" s="3"/>
      <c r="K461" s="3"/>
      <c r="L461" s="3"/>
      <c r="M461" s="27" t="s">
        <v>1394</v>
      </c>
      <c r="N461" s="27"/>
    </row>
    <row r="462" spans="1:14" x14ac:dyDescent="0.25">
      <c r="A462" s="5" t="s">
        <v>1373</v>
      </c>
      <c r="B462" s="20" t="s">
        <v>1858</v>
      </c>
      <c r="C462" s="3" t="s">
        <v>124</v>
      </c>
      <c r="D462" s="3" t="s">
        <v>1395</v>
      </c>
      <c r="E462" s="3">
        <v>2012</v>
      </c>
      <c r="F462" s="3">
        <v>1</v>
      </c>
      <c r="G462" s="33"/>
      <c r="H462" s="32"/>
      <c r="I462" s="3" t="s">
        <v>1208</v>
      </c>
      <c r="J462" s="3"/>
      <c r="K462" s="3"/>
      <c r="L462" s="3"/>
      <c r="M462" s="37"/>
      <c r="N462" s="37"/>
    </row>
    <row r="463" spans="1:14" ht="30" x14ac:dyDescent="0.25">
      <c r="A463" s="5" t="s">
        <v>1374</v>
      </c>
      <c r="B463" s="20" t="s">
        <v>1850</v>
      </c>
      <c r="C463" s="27" t="s">
        <v>1232</v>
      </c>
      <c r="D463" s="3" t="s">
        <v>43</v>
      </c>
      <c r="E463" s="3">
        <v>2004</v>
      </c>
      <c r="F463" s="3">
        <v>1</v>
      </c>
      <c r="G463" s="33"/>
      <c r="H463" s="32"/>
      <c r="I463" s="3"/>
      <c r="J463" s="3"/>
      <c r="K463" s="3"/>
      <c r="L463" s="3"/>
      <c r="M463" s="37"/>
      <c r="N463" s="35" t="s">
        <v>1860</v>
      </c>
    </row>
    <row r="464" spans="1:14" x14ac:dyDescent="0.25">
      <c r="A464" s="5" t="s">
        <v>1375</v>
      </c>
      <c r="B464" s="20" t="s">
        <v>1396</v>
      </c>
      <c r="C464" s="3" t="s">
        <v>1397</v>
      </c>
      <c r="D464" s="3" t="s">
        <v>884</v>
      </c>
      <c r="E464" s="3">
        <v>2010</v>
      </c>
      <c r="F464" s="3">
        <v>3</v>
      </c>
      <c r="G464" s="33"/>
      <c r="H464" s="32"/>
      <c r="I464" s="3" t="s">
        <v>1398</v>
      </c>
      <c r="J464" s="3"/>
      <c r="K464" s="3"/>
      <c r="L464" s="3"/>
      <c r="M464" s="37"/>
      <c r="N464" s="37"/>
    </row>
    <row r="465" spans="1:14" x14ac:dyDescent="0.25">
      <c r="A465" s="5" t="s">
        <v>1376</v>
      </c>
      <c r="B465" s="20" t="s">
        <v>1399</v>
      </c>
      <c r="C465" s="3" t="s">
        <v>1400</v>
      </c>
      <c r="D465" s="3" t="s">
        <v>884</v>
      </c>
      <c r="E465" s="3">
        <v>2010</v>
      </c>
      <c r="F465" s="3">
        <v>2</v>
      </c>
      <c r="G465" s="33"/>
      <c r="H465" s="32"/>
      <c r="I465" s="3"/>
      <c r="J465" s="3"/>
      <c r="K465" s="3"/>
      <c r="L465" s="3"/>
      <c r="M465" s="37"/>
      <c r="N465" s="37"/>
    </row>
    <row r="466" spans="1:14" ht="30" x14ac:dyDescent="0.25">
      <c r="A466" s="5" t="s">
        <v>1377</v>
      </c>
      <c r="B466" s="20" t="s">
        <v>1401</v>
      </c>
      <c r="C466" s="3"/>
      <c r="D466" s="27" t="s">
        <v>1402</v>
      </c>
      <c r="E466" s="3">
        <v>2005</v>
      </c>
      <c r="F466" s="3">
        <v>1</v>
      </c>
      <c r="G466" s="33"/>
      <c r="H466" s="32"/>
      <c r="I466" s="3"/>
      <c r="J466" s="3"/>
      <c r="K466" s="3"/>
      <c r="L466" s="3"/>
      <c r="M466" s="37"/>
      <c r="N466" s="37"/>
    </row>
    <row r="467" spans="1:14" ht="45" x14ac:dyDescent="0.25">
      <c r="A467" s="5" t="s">
        <v>1378</v>
      </c>
      <c r="B467" s="26" t="s">
        <v>1403</v>
      </c>
      <c r="C467" s="27" t="s">
        <v>1404</v>
      </c>
      <c r="D467" s="27" t="s">
        <v>1356</v>
      </c>
      <c r="E467" s="3">
        <v>2004</v>
      </c>
      <c r="F467" s="3">
        <v>3</v>
      </c>
      <c r="G467" s="33"/>
      <c r="H467" s="32"/>
      <c r="I467" s="3"/>
      <c r="J467" s="3"/>
      <c r="K467" s="3"/>
      <c r="L467" s="3"/>
      <c r="M467" s="37" t="s">
        <v>1405</v>
      </c>
      <c r="N467" s="37"/>
    </row>
    <row r="468" spans="1:14" ht="60" x14ac:dyDescent="0.25">
      <c r="A468" s="5" t="s">
        <v>1379</v>
      </c>
      <c r="B468" s="26" t="s">
        <v>1809</v>
      </c>
      <c r="C468" s="3" t="s">
        <v>124</v>
      </c>
      <c r="D468" s="3" t="s">
        <v>40</v>
      </c>
      <c r="E468" s="3">
        <v>2011</v>
      </c>
      <c r="F468" s="3">
        <v>1</v>
      </c>
      <c r="G468" s="33"/>
      <c r="H468" s="32"/>
      <c r="I468" s="3" t="s">
        <v>337</v>
      </c>
      <c r="J468" s="3"/>
      <c r="K468" s="3"/>
      <c r="L468" s="3"/>
      <c r="M468" s="103"/>
      <c r="N468" s="103"/>
    </row>
    <row r="469" spans="1:14" ht="45" x14ac:dyDescent="0.25">
      <c r="A469" s="5" t="s">
        <v>1380</v>
      </c>
      <c r="B469" s="26" t="s">
        <v>1854</v>
      </c>
      <c r="C469" s="3" t="s">
        <v>124</v>
      </c>
      <c r="D469" s="3"/>
      <c r="E469" s="3">
        <v>1997</v>
      </c>
      <c r="F469" s="3">
        <v>1</v>
      </c>
      <c r="G469" s="33"/>
      <c r="H469" s="32"/>
      <c r="I469" s="3" t="s">
        <v>333</v>
      </c>
      <c r="J469" s="3"/>
      <c r="K469" s="3"/>
      <c r="L469" s="3"/>
      <c r="M469" s="27" t="s">
        <v>1425</v>
      </c>
      <c r="N469" s="27"/>
    </row>
    <row r="470" spans="1:14" ht="30" x14ac:dyDescent="0.25">
      <c r="A470" s="5" t="s">
        <v>1381</v>
      </c>
      <c r="B470" s="26" t="s">
        <v>1426</v>
      </c>
      <c r="C470" s="3" t="s">
        <v>124</v>
      </c>
      <c r="D470" s="3" t="s">
        <v>47</v>
      </c>
      <c r="E470" s="3">
        <v>2004</v>
      </c>
      <c r="F470" s="3">
        <v>1</v>
      </c>
      <c r="G470" s="33"/>
      <c r="H470" s="32"/>
      <c r="I470" s="3"/>
      <c r="J470" s="3"/>
      <c r="K470" s="3" t="s">
        <v>1427</v>
      </c>
      <c r="L470" s="3"/>
      <c r="M470" s="37"/>
      <c r="N470" s="37"/>
    </row>
    <row r="471" spans="1:14" ht="45.75" customHeight="1" x14ac:dyDescent="0.25">
      <c r="A471" s="5" t="s">
        <v>1382</v>
      </c>
      <c r="B471" s="26" t="s">
        <v>1808</v>
      </c>
      <c r="C471" s="27" t="s">
        <v>1428</v>
      </c>
      <c r="D471" s="27" t="s">
        <v>254</v>
      </c>
      <c r="E471" s="27">
        <v>1976</v>
      </c>
      <c r="F471" s="27">
        <v>1</v>
      </c>
      <c r="G471" s="33">
        <v>43794</v>
      </c>
      <c r="H471" s="32"/>
      <c r="I471" s="3"/>
      <c r="J471" s="3"/>
      <c r="K471" s="3"/>
      <c r="L471" s="3"/>
      <c r="M471" s="37"/>
      <c r="N471" s="108" t="s">
        <v>1431</v>
      </c>
    </row>
    <row r="472" spans="1:14" ht="84" x14ac:dyDescent="0.25">
      <c r="A472" s="5" t="s">
        <v>1406</v>
      </c>
      <c r="B472" s="26" t="s">
        <v>1429</v>
      </c>
      <c r="C472" s="27" t="s">
        <v>1430</v>
      </c>
      <c r="D472" s="27" t="s">
        <v>254</v>
      </c>
      <c r="E472" s="27">
        <v>1977</v>
      </c>
      <c r="F472" s="27">
        <v>1</v>
      </c>
      <c r="G472" s="33">
        <v>43794</v>
      </c>
      <c r="H472" s="32"/>
      <c r="I472" s="3"/>
      <c r="J472" s="3"/>
      <c r="K472" s="3"/>
      <c r="L472" s="3"/>
      <c r="M472" s="37"/>
      <c r="N472" s="108" t="s">
        <v>1432</v>
      </c>
    </row>
    <row r="473" spans="1:14" x14ac:dyDescent="0.25">
      <c r="A473" s="5" t="s">
        <v>1407</v>
      </c>
      <c r="B473" s="92" t="s">
        <v>1433</v>
      </c>
      <c r="C473" s="93" t="s">
        <v>124</v>
      </c>
      <c r="D473" s="93" t="s">
        <v>1434</v>
      </c>
      <c r="E473" s="93">
        <v>1988</v>
      </c>
      <c r="F473" s="93">
        <v>1</v>
      </c>
      <c r="G473" s="33">
        <v>43794</v>
      </c>
      <c r="H473" s="32"/>
      <c r="I473" s="3"/>
      <c r="J473" s="3"/>
      <c r="K473" s="3"/>
      <c r="L473" s="3"/>
      <c r="M473" s="37"/>
      <c r="N473" s="110" t="s">
        <v>1436</v>
      </c>
    </row>
    <row r="474" spans="1:14" ht="30" x14ac:dyDescent="0.25">
      <c r="A474" s="5" t="s">
        <v>1408</v>
      </c>
      <c r="B474" s="26" t="s">
        <v>1435</v>
      </c>
      <c r="C474" s="27" t="s">
        <v>124</v>
      </c>
      <c r="D474" s="93" t="s">
        <v>1434</v>
      </c>
      <c r="E474" s="27">
        <v>1989</v>
      </c>
      <c r="F474" s="27">
        <v>1</v>
      </c>
      <c r="G474" s="33">
        <v>43794</v>
      </c>
      <c r="H474" s="32"/>
      <c r="I474" s="3"/>
      <c r="J474" s="3"/>
      <c r="K474" s="3"/>
      <c r="L474" s="3"/>
      <c r="M474" s="37"/>
      <c r="N474" s="110" t="s">
        <v>1437</v>
      </c>
    </row>
    <row r="475" spans="1:14" ht="60" x14ac:dyDescent="0.25">
      <c r="A475" s="5" t="s">
        <v>1409</v>
      </c>
      <c r="B475" s="19" t="s">
        <v>1438</v>
      </c>
      <c r="C475" s="93" t="s">
        <v>1439</v>
      </c>
      <c r="D475" s="23" t="s">
        <v>25</v>
      </c>
      <c r="E475" s="93">
        <v>1974</v>
      </c>
      <c r="F475" s="93">
        <v>1</v>
      </c>
      <c r="G475" s="33">
        <v>43794</v>
      </c>
      <c r="H475" s="32"/>
      <c r="I475" s="3"/>
      <c r="J475" s="3"/>
      <c r="K475" s="3"/>
      <c r="L475" s="3"/>
      <c r="M475" s="37"/>
      <c r="N475" s="108" t="s">
        <v>1440</v>
      </c>
    </row>
    <row r="476" spans="1:14" ht="36" x14ac:dyDescent="0.25">
      <c r="A476" s="5" t="s">
        <v>1410</v>
      </c>
      <c r="B476" s="20" t="s">
        <v>1441</v>
      </c>
      <c r="C476" s="3" t="s">
        <v>1442</v>
      </c>
      <c r="D476" s="3" t="s">
        <v>254</v>
      </c>
      <c r="E476" s="3">
        <v>1980</v>
      </c>
      <c r="F476" s="3">
        <v>1</v>
      </c>
      <c r="G476" s="33">
        <v>43794</v>
      </c>
      <c r="H476" s="32"/>
      <c r="I476" s="3"/>
      <c r="J476" s="3"/>
      <c r="K476" s="3"/>
      <c r="L476" s="3"/>
      <c r="M476" s="37"/>
      <c r="N476" s="108" t="s">
        <v>1815</v>
      </c>
    </row>
    <row r="477" spans="1:14" ht="24" x14ac:dyDescent="0.25">
      <c r="A477" s="5" t="s">
        <v>1411</v>
      </c>
      <c r="B477" s="20" t="s">
        <v>1443</v>
      </c>
      <c r="C477" s="94" t="s">
        <v>1459</v>
      </c>
      <c r="D477" s="3" t="s">
        <v>25</v>
      </c>
      <c r="E477" s="3">
        <v>1975</v>
      </c>
      <c r="F477" s="3">
        <v>1</v>
      </c>
      <c r="G477" s="33">
        <v>43794</v>
      </c>
      <c r="H477" s="32"/>
      <c r="I477" s="3"/>
      <c r="J477" s="3"/>
      <c r="K477" s="3"/>
      <c r="L477" s="3"/>
      <c r="M477" s="37"/>
      <c r="N477" s="108" t="s">
        <v>1444</v>
      </c>
    </row>
    <row r="478" spans="1:14" ht="30" x14ac:dyDescent="0.25">
      <c r="A478" s="5" t="s">
        <v>1412</v>
      </c>
      <c r="B478" s="20" t="s">
        <v>1446</v>
      </c>
      <c r="C478" s="3" t="s">
        <v>124</v>
      </c>
      <c r="D478" s="3" t="s">
        <v>25</v>
      </c>
      <c r="E478" s="3">
        <v>1984</v>
      </c>
      <c r="F478" s="3">
        <v>1</v>
      </c>
      <c r="G478" s="33">
        <v>43794</v>
      </c>
      <c r="H478" s="32"/>
      <c r="I478" s="3"/>
      <c r="J478" s="3"/>
      <c r="K478" s="3"/>
      <c r="L478" s="3"/>
      <c r="M478" s="37"/>
      <c r="N478" s="110" t="s">
        <v>1445</v>
      </c>
    </row>
    <row r="479" spans="1:14" ht="45" x14ac:dyDescent="0.25">
      <c r="A479" s="5" t="s">
        <v>1413</v>
      </c>
      <c r="B479" s="26" t="s">
        <v>1449</v>
      </c>
      <c r="C479" s="27" t="s">
        <v>1447</v>
      </c>
      <c r="D479" s="3" t="s">
        <v>25</v>
      </c>
      <c r="E479" s="3">
        <v>1970</v>
      </c>
      <c r="F479" s="3">
        <v>1</v>
      </c>
      <c r="G479" s="33">
        <v>43794</v>
      </c>
      <c r="H479" s="32"/>
      <c r="K479" s="3"/>
      <c r="L479" s="3"/>
      <c r="M479" s="27" t="s">
        <v>1448</v>
      </c>
      <c r="N479" s="110" t="s">
        <v>1450</v>
      </c>
    </row>
    <row r="480" spans="1:14" x14ac:dyDescent="0.25">
      <c r="A480" s="5" t="s">
        <v>1414</v>
      </c>
      <c r="B480" s="20" t="s">
        <v>1451</v>
      </c>
      <c r="C480" s="3"/>
      <c r="D480" s="3" t="s">
        <v>372</v>
      </c>
      <c r="E480" s="3"/>
      <c r="F480" s="3">
        <v>1</v>
      </c>
      <c r="G480" s="33">
        <v>43794</v>
      </c>
      <c r="H480" s="32"/>
      <c r="I480" s="3" t="s">
        <v>1734</v>
      </c>
      <c r="J480" s="3"/>
      <c r="K480" s="3"/>
      <c r="L480" s="3"/>
      <c r="M480" s="37"/>
      <c r="N480" s="37"/>
    </row>
    <row r="481" spans="1:14" ht="30" x14ac:dyDescent="0.25">
      <c r="A481" s="5" t="s">
        <v>1415</v>
      </c>
      <c r="B481" s="20" t="s">
        <v>1453</v>
      </c>
      <c r="C481" s="27" t="s">
        <v>1454</v>
      </c>
      <c r="D481" s="3" t="s">
        <v>25</v>
      </c>
      <c r="E481" s="3">
        <v>1976</v>
      </c>
      <c r="F481" s="3">
        <v>1</v>
      </c>
      <c r="G481" s="33">
        <v>43794</v>
      </c>
      <c r="H481" s="32"/>
      <c r="I481" s="3"/>
      <c r="J481" s="3"/>
      <c r="K481" s="3"/>
      <c r="L481" s="3"/>
      <c r="M481" s="37"/>
      <c r="N481" s="110" t="s">
        <v>1861</v>
      </c>
    </row>
    <row r="482" spans="1:14" ht="36" x14ac:dyDescent="0.25">
      <c r="A482" s="5" t="s">
        <v>1416</v>
      </c>
      <c r="B482" s="20" t="s">
        <v>1455</v>
      </c>
      <c r="C482" s="3" t="s">
        <v>1456</v>
      </c>
      <c r="D482" s="3" t="s">
        <v>25</v>
      </c>
      <c r="E482" s="3">
        <v>1987</v>
      </c>
      <c r="F482" s="3">
        <v>1</v>
      </c>
      <c r="G482" s="33">
        <v>43794</v>
      </c>
      <c r="H482" s="32"/>
      <c r="I482" s="3"/>
      <c r="J482" s="3"/>
      <c r="K482" s="3"/>
      <c r="L482" s="3"/>
      <c r="M482" s="37"/>
      <c r="N482" s="108" t="s">
        <v>1866</v>
      </c>
    </row>
    <row r="483" spans="1:14" ht="45" x14ac:dyDescent="0.25">
      <c r="A483" s="5" t="s">
        <v>1417</v>
      </c>
      <c r="B483" s="20" t="s">
        <v>1458</v>
      </c>
      <c r="C483" s="27" t="s">
        <v>1457</v>
      </c>
      <c r="D483" s="3" t="s">
        <v>25</v>
      </c>
      <c r="E483" s="3">
        <v>1979</v>
      </c>
      <c r="F483" s="3">
        <v>1</v>
      </c>
      <c r="G483" s="33">
        <v>43794</v>
      </c>
      <c r="H483" s="32"/>
      <c r="I483" s="3"/>
      <c r="J483" s="3"/>
      <c r="K483" s="3"/>
      <c r="L483" s="3"/>
      <c r="M483" s="37"/>
      <c r="N483" s="108" t="s">
        <v>1816</v>
      </c>
    </row>
    <row r="484" spans="1:14" ht="60" x14ac:dyDescent="0.25">
      <c r="A484" s="5" t="s">
        <v>1418</v>
      </c>
      <c r="B484" s="26" t="s">
        <v>1460</v>
      </c>
      <c r="C484" s="27" t="s">
        <v>1461</v>
      </c>
      <c r="D484" s="27" t="s">
        <v>25</v>
      </c>
      <c r="E484" s="27">
        <v>1986</v>
      </c>
      <c r="F484" s="27">
        <v>1</v>
      </c>
      <c r="G484" s="33">
        <v>43794</v>
      </c>
      <c r="H484" s="32"/>
      <c r="I484" s="3"/>
      <c r="J484" s="3"/>
      <c r="K484" s="3"/>
      <c r="L484" s="3"/>
      <c r="M484" s="37"/>
      <c r="N484" s="108" t="s">
        <v>1462</v>
      </c>
    </row>
    <row r="485" spans="1:14" ht="60" x14ac:dyDescent="0.25">
      <c r="A485" s="5" t="s">
        <v>1419</v>
      </c>
      <c r="B485" s="95" t="s">
        <v>1463</v>
      </c>
      <c r="C485" s="94" t="s">
        <v>1464</v>
      </c>
      <c r="D485" s="94" t="s">
        <v>25</v>
      </c>
      <c r="E485" s="94">
        <v>1979</v>
      </c>
      <c r="F485" s="94">
        <v>1</v>
      </c>
      <c r="G485" s="33">
        <v>43794</v>
      </c>
      <c r="H485" s="32"/>
      <c r="I485" s="3"/>
      <c r="J485" s="3"/>
      <c r="K485" s="3"/>
      <c r="L485" s="3"/>
      <c r="M485" s="37"/>
      <c r="N485" s="110" t="s">
        <v>1465</v>
      </c>
    </row>
    <row r="486" spans="1:14" ht="48" x14ac:dyDescent="0.25">
      <c r="A486" s="5" t="s">
        <v>1420</v>
      </c>
      <c r="B486" s="26" t="s">
        <v>1466</v>
      </c>
      <c r="C486" s="27" t="s">
        <v>1467</v>
      </c>
      <c r="D486" s="27" t="s">
        <v>25</v>
      </c>
      <c r="E486" s="27">
        <v>1983</v>
      </c>
      <c r="F486" s="27">
        <v>1</v>
      </c>
      <c r="G486" s="33">
        <v>43794</v>
      </c>
      <c r="H486" s="32"/>
      <c r="I486" s="3"/>
      <c r="J486" s="3"/>
      <c r="K486" s="3"/>
      <c r="L486" s="3"/>
      <c r="M486" s="37"/>
      <c r="N486" s="108" t="s">
        <v>1817</v>
      </c>
    </row>
    <row r="487" spans="1:14" ht="30" x14ac:dyDescent="0.25">
      <c r="A487" s="5" t="s">
        <v>1421</v>
      </c>
      <c r="B487" s="26" t="s">
        <v>1468</v>
      </c>
      <c r="C487" s="27" t="s">
        <v>124</v>
      </c>
      <c r="D487" s="27" t="s">
        <v>25</v>
      </c>
      <c r="E487" s="27">
        <v>1984</v>
      </c>
      <c r="F487" s="27">
        <v>1</v>
      </c>
      <c r="G487" s="33">
        <v>43794</v>
      </c>
      <c r="H487" s="32"/>
      <c r="I487" s="3"/>
      <c r="J487" s="3"/>
      <c r="K487" s="3"/>
      <c r="L487" s="3"/>
      <c r="M487" s="37"/>
      <c r="N487" s="110" t="s">
        <v>1469</v>
      </c>
    </row>
    <row r="488" spans="1:14" ht="45" x14ac:dyDescent="0.25">
      <c r="A488" s="5" t="s">
        <v>1422</v>
      </c>
      <c r="B488" s="26" t="s">
        <v>1470</v>
      </c>
      <c r="C488" s="27" t="s">
        <v>1471</v>
      </c>
      <c r="D488" s="27" t="s">
        <v>25</v>
      </c>
      <c r="E488" s="27">
        <v>1976</v>
      </c>
      <c r="F488" s="27">
        <v>1</v>
      </c>
      <c r="G488" s="33">
        <v>43794</v>
      </c>
      <c r="H488" s="32"/>
      <c r="I488" s="3"/>
      <c r="J488" s="3"/>
      <c r="K488" s="3"/>
      <c r="L488" s="3"/>
      <c r="M488" s="37"/>
      <c r="N488" s="110" t="s">
        <v>1867</v>
      </c>
    </row>
    <row r="489" spans="1:14" ht="96" x14ac:dyDescent="0.25">
      <c r="A489" s="5" t="s">
        <v>1423</v>
      </c>
      <c r="B489" s="26" t="s">
        <v>1472</v>
      </c>
      <c r="C489" s="27" t="s">
        <v>1473</v>
      </c>
      <c r="D489" s="27" t="s">
        <v>25</v>
      </c>
      <c r="E489" s="27">
        <v>1985</v>
      </c>
      <c r="F489" s="27">
        <v>1</v>
      </c>
      <c r="G489" s="33">
        <v>43794</v>
      </c>
      <c r="H489" s="32"/>
      <c r="I489" s="3"/>
      <c r="J489" s="3"/>
      <c r="K489" s="3"/>
      <c r="L489" s="3"/>
      <c r="M489" s="37"/>
      <c r="N489" s="108" t="s">
        <v>1474</v>
      </c>
    </row>
    <row r="490" spans="1:14" ht="120" x14ac:dyDescent="0.25">
      <c r="A490" s="5" t="s">
        <v>1424</v>
      </c>
      <c r="B490" s="26" t="s">
        <v>1489</v>
      </c>
      <c r="C490" s="27" t="s">
        <v>1490</v>
      </c>
      <c r="D490" s="27" t="s">
        <v>254</v>
      </c>
      <c r="E490" s="27">
        <v>1982</v>
      </c>
      <c r="F490" s="27">
        <v>1</v>
      </c>
      <c r="G490" s="33">
        <v>43794</v>
      </c>
      <c r="H490" s="32"/>
      <c r="I490" s="3"/>
      <c r="J490" s="3"/>
      <c r="K490" s="3"/>
      <c r="L490" s="3"/>
      <c r="M490" s="37"/>
      <c r="N490" s="108" t="s">
        <v>1818</v>
      </c>
    </row>
    <row r="491" spans="1:14" ht="48" x14ac:dyDescent="0.25">
      <c r="A491" s="5" t="s">
        <v>1475</v>
      </c>
      <c r="B491" s="26" t="s">
        <v>1491</v>
      </c>
      <c r="C491" s="27" t="s">
        <v>1492</v>
      </c>
      <c r="D491" s="27" t="s">
        <v>254</v>
      </c>
      <c r="E491" s="27">
        <v>1982</v>
      </c>
      <c r="F491" s="27">
        <v>1</v>
      </c>
      <c r="G491" s="33">
        <v>43794</v>
      </c>
      <c r="H491" s="32"/>
      <c r="I491" s="3"/>
      <c r="J491" s="3"/>
      <c r="K491" s="3"/>
      <c r="L491" s="3"/>
      <c r="M491" s="37"/>
      <c r="N491" s="108" t="s">
        <v>1819</v>
      </c>
    </row>
    <row r="492" spans="1:14" x14ac:dyDescent="0.25">
      <c r="A492" s="5" t="s">
        <v>1476</v>
      </c>
      <c r="B492" s="26" t="s">
        <v>1494</v>
      </c>
      <c r="C492" s="27" t="s">
        <v>1493</v>
      </c>
      <c r="D492" s="27" t="s">
        <v>25</v>
      </c>
      <c r="E492" s="27">
        <v>1978</v>
      </c>
      <c r="F492" s="27">
        <v>1</v>
      </c>
      <c r="G492" s="33">
        <v>43794</v>
      </c>
      <c r="H492" s="32"/>
      <c r="I492" s="3"/>
      <c r="J492" s="3"/>
      <c r="K492" s="3"/>
      <c r="L492" s="3"/>
      <c r="M492" s="37" t="s">
        <v>225</v>
      </c>
      <c r="N492" s="37"/>
    </row>
    <row r="493" spans="1:14" ht="48" x14ac:dyDescent="0.25">
      <c r="A493" s="5" t="s">
        <v>1477</v>
      </c>
      <c r="B493" s="95" t="s">
        <v>1495</v>
      </c>
      <c r="C493" s="94" t="s">
        <v>1496</v>
      </c>
      <c r="D493" s="94" t="s">
        <v>25</v>
      </c>
      <c r="E493" s="94">
        <v>1980</v>
      </c>
      <c r="F493" s="94">
        <v>1</v>
      </c>
      <c r="G493" s="33">
        <v>43794</v>
      </c>
      <c r="H493" s="32"/>
      <c r="I493" s="3"/>
      <c r="J493" s="3"/>
      <c r="K493" s="3"/>
      <c r="L493" s="3"/>
      <c r="M493" s="37"/>
      <c r="N493" s="108" t="s">
        <v>1497</v>
      </c>
    </row>
    <row r="494" spans="1:14" ht="60" x14ac:dyDescent="0.25">
      <c r="A494" s="5" t="s">
        <v>1478</v>
      </c>
      <c r="B494" s="96" t="s">
        <v>1498</v>
      </c>
      <c r="C494" s="94" t="s">
        <v>1499</v>
      </c>
      <c r="D494" s="23" t="s">
        <v>254</v>
      </c>
      <c r="E494" s="94">
        <v>1977</v>
      </c>
      <c r="F494" s="94">
        <v>1</v>
      </c>
      <c r="G494" s="33">
        <v>43794</v>
      </c>
      <c r="H494" s="32"/>
      <c r="I494" s="3"/>
      <c r="J494" s="3"/>
      <c r="K494" s="3"/>
      <c r="L494" s="3"/>
      <c r="M494" s="37"/>
      <c r="N494" s="108" t="s">
        <v>1868</v>
      </c>
    </row>
    <row r="495" spans="1:14" ht="60" x14ac:dyDescent="0.25">
      <c r="A495" s="5" t="s">
        <v>1479</v>
      </c>
      <c r="B495" s="96" t="s">
        <v>1500</v>
      </c>
      <c r="C495" s="97" t="s">
        <v>1499</v>
      </c>
      <c r="D495" s="97" t="s">
        <v>254</v>
      </c>
      <c r="E495" s="97">
        <v>1977</v>
      </c>
      <c r="F495" s="3">
        <v>1</v>
      </c>
      <c r="G495" s="33">
        <v>43794</v>
      </c>
      <c r="H495" s="32"/>
      <c r="I495" s="3"/>
      <c r="J495" s="3"/>
      <c r="K495" s="3"/>
      <c r="L495" s="3"/>
      <c r="M495" s="37"/>
      <c r="N495" s="108" t="s">
        <v>1501</v>
      </c>
    </row>
    <row r="496" spans="1:14" ht="24" x14ac:dyDescent="0.25">
      <c r="A496" s="5" t="s">
        <v>1480</v>
      </c>
      <c r="B496" s="19" t="s">
        <v>1502</v>
      </c>
      <c r="C496" s="97" t="s">
        <v>1503</v>
      </c>
      <c r="D496" s="97" t="s">
        <v>25</v>
      </c>
      <c r="E496" s="97">
        <v>1980</v>
      </c>
      <c r="F496" s="97">
        <v>1</v>
      </c>
      <c r="G496" s="33">
        <v>43794</v>
      </c>
      <c r="H496" s="32"/>
      <c r="I496" s="3"/>
      <c r="J496" s="3"/>
      <c r="K496" s="3"/>
      <c r="L496" s="3"/>
      <c r="M496" s="37"/>
      <c r="N496" s="108" t="s">
        <v>1820</v>
      </c>
    </row>
    <row r="497" spans="1:14" x14ac:dyDescent="0.25">
      <c r="A497" s="5" t="s">
        <v>1481</v>
      </c>
      <c r="B497" s="98" t="s">
        <v>1504</v>
      </c>
      <c r="C497" s="97" t="s">
        <v>1442</v>
      </c>
      <c r="D497" s="8" t="s">
        <v>254</v>
      </c>
      <c r="E497" s="97">
        <v>1970</v>
      </c>
      <c r="F497" s="97">
        <v>1</v>
      </c>
      <c r="G497" s="33">
        <v>43794</v>
      </c>
      <c r="H497" s="32"/>
      <c r="I497" s="3"/>
      <c r="J497" s="3"/>
      <c r="K497" s="3"/>
      <c r="L497" s="3"/>
      <c r="M497" s="37"/>
      <c r="N497" s="110" t="s">
        <v>1505</v>
      </c>
    </row>
    <row r="498" spans="1:14" ht="45" x14ac:dyDescent="0.25">
      <c r="A498" s="5" t="s">
        <v>1482</v>
      </c>
      <c r="B498" s="98" t="s">
        <v>1506</v>
      </c>
      <c r="C498" s="97" t="s">
        <v>1507</v>
      </c>
      <c r="D498" s="8" t="s">
        <v>254</v>
      </c>
      <c r="E498" s="97">
        <v>1966</v>
      </c>
      <c r="F498" s="3">
        <v>1</v>
      </c>
      <c r="G498" s="33">
        <v>43794</v>
      </c>
      <c r="H498" s="32"/>
      <c r="I498" s="3"/>
      <c r="J498" s="3"/>
      <c r="K498" s="3"/>
      <c r="L498" s="3"/>
      <c r="M498" s="37"/>
      <c r="N498" s="108" t="s">
        <v>1508</v>
      </c>
    </row>
    <row r="499" spans="1:14" ht="30" x14ac:dyDescent="0.25">
      <c r="A499" s="5" t="s">
        <v>1483</v>
      </c>
      <c r="B499" s="26" t="s">
        <v>1511</v>
      </c>
      <c r="C499" s="27" t="s">
        <v>1509</v>
      </c>
      <c r="D499" s="27" t="s">
        <v>1510</v>
      </c>
      <c r="E499" s="27">
        <v>1989</v>
      </c>
      <c r="F499" s="3">
        <v>1</v>
      </c>
      <c r="G499" s="33">
        <v>43794</v>
      </c>
      <c r="H499" s="32"/>
      <c r="I499" s="3"/>
      <c r="J499" s="3"/>
      <c r="K499" s="3"/>
      <c r="L499" s="3"/>
      <c r="M499" s="37"/>
      <c r="N499" s="107" t="s">
        <v>1869</v>
      </c>
    </row>
    <row r="500" spans="1:14" x14ac:dyDescent="0.25">
      <c r="A500" s="5" t="s">
        <v>1484</v>
      </c>
      <c r="B500" s="26" t="s">
        <v>1512</v>
      </c>
      <c r="C500" s="27" t="s">
        <v>1513</v>
      </c>
      <c r="D500" s="27" t="s">
        <v>25</v>
      </c>
      <c r="E500" s="27">
        <v>1980</v>
      </c>
      <c r="F500" s="27">
        <v>1</v>
      </c>
      <c r="G500" s="33">
        <v>43794</v>
      </c>
      <c r="H500" s="32"/>
      <c r="I500" s="3"/>
      <c r="J500" s="3"/>
      <c r="K500" s="3"/>
      <c r="L500" s="3"/>
      <c r="M500" s="37"/>
      <c r="N500" s="108" t="s">
        <v>1821</v>
      </c>
    </row>
    <row r="501" spans="1:14" ht="48" x14ac:dyDescent="0.25">
      <c r="A501" s="5" t="s">
        <v>1485</v>
      </c>
      <c r="B501" s="26" t="s">
        <v>892</v>
      </c>
      <c r="C501" s="27" t="s">
        <v>893</v>
      </c>
      <c r="D501" s="27" t="s">
        <v>25</v>
      </c>
      <c r="E501" s="27">
        <v>1978</v>
      </c>
      <c r="F501" s="27">
        <v>1</v>
      </c>
      <c r="G501" s="33">
        <v>43794</v>
      </c>
      <c r="H501" s="32"/>
      <c r="I501" s="3"/>
      <c r="J501" s="3"/>
      <c r="K501" s="3"/>
      <c r="L501" s="3"/>
      <c r="M501" s="37"/>
      <c r="N501" s="108" t="s">
        <v>1822</v>
      </c>
    </row>
    <row r="502" spans="1:14" ht="30" x14ac:dyDescent="0.25">
      <c r="A502" s="5" t="s">
        <v>1486</v>
      </c>
      <c r="B502" s="26" t="s">
        <v>1515</v>
      </c>
      <c r="C502" s="27" t="s">
        <v>1514</v>
      </c>
      <c r="D502" s="27" t="s">
        <v>25</v>
      </c>
      <c r="E502" s="27">
        <v>1982</v>
      </c>
      <c r="F502" s="27">
        <v>1</v>
      </c>
      <c r="G502" s="33">
        <v>43794</v>
      </c>
      <c r="H502" s="32"/>
      <c r="I502" s="3"/>
      <c r="J502" s="3"/>
      <c r="K502" s="3"/>
      <c r="L502" s="3"/>
      <c r="M502" s="37"/>
      <c r="N502" s="108" t="s">
        <v>1823</v>
      </c>
    </row>
    <row r="503" spans="1:14" ht="30" x14ac:dyDescent="0.25">
      <c r="A503" s="5" t="s">
        <v>1487</v>
      </c>
      <c r="B503" s="26" t="s">
        <v>1516</v>
      </c>
      <c r="C503" s="27" t="s">
        <v>1517</v>
      </c>
      <c r="D503" s="27" t="s">
        <v>25</v>
      </c>
      <c r="E503" s="27">
        <v>1979</v>
      </c>
      <c r="F503" s="27">
        <v>1</v>
      </c>
      <c r="G503" s="33">
        <v>43794</v>
      </c>
      <c r="H503" s="32"/>
      <c r="I503" s="3"/>
      <c r="J503" s="3"/>
      <c r="K503" s="3"/>
      <c r="L503" s="3"/>
      <c r="M503" s="37"/>
      <c r="N503" s="110" t="s">
        <v>1518</v>
      </c>
    </row>
    <row r="504" spans="1:14" ht="48" x14ac:dyDescent="0.25">
      <c r="A504" s="5" t="s">
        <v>1488</v>
      </c>
      <c r="B504" s="26" t="s">
        <v>1519</v>
      </c>
      <c r="C504" s="27" t="s">
        <v>1520</v>
      </c>
      <c r="D504" s="27" t="s">
        <v>254</v>
      </c>
      <c r="E504" s="27">
        <v>1983</v>
      </c>
      <c r="F504" s="27">
        <v>1</v>
      </c>
      <c r="G504" s="33">
        <v>43794</v>
      </c>
      <c r="H504" s="32"/>
      <c r="I504" s="3"/>
      <c r="J504" s="3"/>
      <c r="K504" s="3"/>
      <c r="L504" s="3"/>
      <c r="M504" s="37"/>
      <c r="N504" s="108" t="s">
        <v>1521</v>
      </c>
    </row>
    <row r="505" spans="1:14" ht="30" x14ac:dyDescent="0.25">
      <c r="A505" s="5" t="s">
        <v>1522</v>
      </c>
      <c r="B505" s="26" t="s">
        <v>1544</v>
      </c>
      <c r="C505" s="27" t="s">
        <v>1545</v>
      </c>
      <c r="D505" s="27" t="s">
        <v>254</v>
      </c>
      <c r="E505" s="27">
        <v>1984</v>
      </c>
      <c r="F505" s="27">
        <v>1</v>
      </c>
      <c r="G505" s="33">
        <v>43794</v>
      </c>
      <c r="H505" s="32"/>
      <c r="I505" s="3"/>
      <c r="J505" s="3"/>
      <c r="K505" s="3"/>
      <c r="L505" s="3"/>
      <c r="M505" s="37"/>
      <c r="N505" s="110" t="s">
        <v>1546</v>
      </c>
    </row>
    <row r="506" spans="1:14" ht="30" x14ac:dyDescent="0.25">
      <c r="A506" s="5" t="s">
        <v>1523</v>
      </c>
      <c r="B506" s="26" t="s">
        <v>1547</v>
      </c>
      <c r="C506" s="27" t="s">
        <v>1545</v>
      </c>
      <c r="D506" s="27" t="s">
        <v>254</v>
      </c>
      <c r="E506" s="27">
        <v>1984</v>
      </c>
      <c r="F506" s="27">
        <v>1</v>
      </c>
      <c r="G506" s="33">
        <v>43794</v>
      </c>
      <c r="H506" s="32"/>
      <c r="I506" s="3"/>
      <c r="J506" s="3"/>
      <c r="K506" s="3"/>
      <c r="L506" s="3"/>
      <c r="M506" s="37"/>
      <c r="N506" s="110" t="s">
        <v>1548</v>
      </c>
    </row>
    <row r="507" spans="1:14" ht="30" x14ac:dyDescent="0.25">
      <c r="A507" s="5" t="s">
        <v>1524</v>
      </c>
      <c r="B507" s="98" t="s">
        <v>1549</v>
      </c>
      <c r="C507" s="97" t="s">
        <v>1550</v>
      </c>
      <c r="D507" s="97" t="s">
        <v>25</v>
      </c>
      <c r="E507" s="97">
        <v>1978</v>
      </c>
      <c r="F507" s="97">
        <v>3</v>
      </c>
      <c r="G507" s="33">
        <v>43794</v>
      </c>
      <c r="H507" s="32"/>
      <c r="I507" s="3"/>
      <c r="J507" s="3"/>
      <c r="K507" s="3"/>
      <c r="L507" s="3"/>
      <c r="M507" s="37"/>
      <c r="N507" s="37"/>
    </row>
    <row r="508" spans="1:14" ht="45" x14ac:dyDescent="0.25">
      <c r="A508" s="5" t="s">
        <v>1525</v>
      </c>
      <c r="B508" s="26" t="s">
        <v>1551</v>
      </c>
      <c r="C508" s="27" t="s">
        <v>1552</v>
      </c>
      <c r="D508" s="27" t="s">
        <v>349</v>
      </c>
      <c r="E508" s="27">
        <v>1979</v>
      </c>
      <c r="F508" s="27">
        <v>1</v>
      </c>
      <c r="G508" s="33">
        <v>43794</v>
      </c>
      <c r="H508" s="32"/>
      <c r="I508" s="3"/>
      <c r="J508" s="3"/>
      <c r="K508" s="3"/>
      <c r="L508" s="3"/>
      <c r="M508" s="97" t="s">
        <v>1553</v>
      </c>
      <c r="N508" s="110" t="s">
        <v>1558</v>
      </c>
    </row>
    <row r="509" spans="1:14" ht="36" x14ac:dyDescent="0.25">
      <c r="A509" s="5" t="s">
        <v>1526</v>
      </c>
      <c r="B509" s="26" t="s">
        <v>1554</v>
      </c>
      <c r="C509" s="27" t="s">
        <v>1555</v>
      </c>
      <c r="D509" s="27" t="s">
        <v>349</v>
      </c>
      <c r="E509" s="27">
        <v>1988</v>
      </c>
      <c r="F509" s="27">
        <v>1</v>
      </c>
      <c r="G509" s="33">
        <v>43794</v>
      </c>
      <c r="H509" s="32"/>
      <c r="I509" s="3"/>
      <c r="J509" s="3"/>
      <c r="K509" s="3" t="s">
        <v>1870</v>
      </c>
      <c r="L509" s="3"/>
      <c r="M509" s="27" t="s">
        <v>1556</v>
      </c>
      <c r="N509" s="108" t="s">
        <v>1557</v>
      </c>
    </row>
    <row r="510" spans="1:14" ht="48" x14ac:dyDescent="0.25">
      <c r="A510" s="5" t="s">
        <v>1527</v>
      </c>
      <c r="B510" s="26" t="s">
        <v>1559</v>
      </c>
      <c r="C510" s="27" t="s">
        <v>1560</v>
      </c>
      <c r="D510" s="27" t="s">
        <v>349</v>
      </c>
      <c r="E510" s="27">
        <v>1987</v>
      </c>
      <c r="F510" s="27">
        <v>1</v>
      </c>
      <c r="G510" s="33">
        <v>43794</v>
      </c>
      <c r="H510" s="32"/>
      <c r="I510" s="3"/>
      <c r="J510" s="3"/>
      <c r="K510" s="3" t="s">
        <v>1870</v>
      </c>
      <c r="L510" s="3"/>
      <c r="M510" s="27" t="s">
        <v>1556</v>
      </c>
      <c r="N510" s="108" t="s">
        <v>1561</v>
      </c>
    </row>
    <row r="511" spans="1:14" ht="45" x14ac:dyDescent="0.25">
      <c r="A511" s="5" t="s">
        <v>1528</v>
      </c>
      <c r="B511" s="26" t="s">
        <v>1562</v>
      </c>
      <c r="C511" s="27" t="s">
        <v>1563</v>
      </c>
      <c r="D511" s="27" t="s">
        <v>349</v>
      </c>
      <c r="E511" s="27">
        <v>1983</v>
      </c>
      <c r="F511" s="27">
        <v>1</v>
      </c>
      <c r="G511" s="33">
        <v>43794</v>
      </c>
      <c r="H511" s="32"/>
      <c r="I511" s="3"/>
      <c r="J511" s="3"/>
      <c r="K511" s="3" t="s">
        <v>1870</v>
      </c>
      <c r="L511" s="3"/>
      <c r="M511" s="27" t="s">
        <v>1556</v>
      </c>
      <c r="N511" s="110" t="s">
        <v>1824</v>
      </c>
    </row>
    <row r="512" spans="1:14" ht="60" x14ac:dyDescent="0.25">
      <c r="A512" s="5" t="s">
        <v>1529</v>
      </c>
      <c r="B512" s="98" t="s">
        <v>1564</v>
      </c>
      <c r="C512" s="97" t="s">
        <v>1565</v>
      </c>
      <c r="D512" s="97" t="s">
        <v>349</v>
      </c>
      <c r="E512" s="97">
        <v>1979</v>
      </c>
      <c r="F512" s="97">
        <v>1</v>
      </c>
      <c r="G512" s="33">
        <v>43794</v>
      </c>
      <c r="H512" s="32"/>
      <c r="I512" s="3"/>
      <c r="J512" s="3"/>
      <c r="K512" s="3" t="s">
        <v>1871</v>
      </c>
      <c r="L512" s="3"/>
      <c r="M512" s="37"/>
      <c r="N512" s="108" t="s">
        <v>1872</v>
      </c>
    </row>
    <row r="513" spans="1:14" ht="24" x14ac:dyDescent="0.25">
      <c r="A513" s="5" t="s">
        <v>1530</v>
      </c>
      <c r="B513" s="98" t="s">
        <v>1566</v>
      </c>
      <c r="C513" s="97" t="s">
        <v>1567</v>
      </c>
      <c r="D513" s="97" t="s">
        <v>349</v>
      </c>
      <c r="E513" s="97">
        <v>1984</v>
      </c>
      <c r="F513" s="97">
        <v>1</v>
      </c>
      <c r="G513" s="33">
        <v>43794</v>
      </c>
      <c r="I513" s="3"/>
      <c r="J513" s="3"/>
      <c r="K513" s="3" t="s">
        <v>1871</v>
      </c>
      <c r="L513" s="3"/>
      <c r="M513" s="97" t="s">
        <v>1553</v>
      </c>
      <c r="N513" s="108" t="s">
        <v>1568</v>
      </c>
    </row>
    <row r="514" spans="1:14" ht="60" x14ac:dyDescent="0.25">
      <c r="A514" s="5" t="s">
        <v>1531</v>
      </c>
      <c r="B514" s="98" t="s">
        <v>1569</v>
      </c>
      <c r="C514" s="97" t="s">
        <v>1570</v>
      </c>
      <c r="D514" s="97" t="s">
        <v>254</v>
      </c>
      <c r="E514" s="97">
        <v>1984</v>
      </c>
      <c r="F514" s="97">
        <v>1</v>
      </c>
      <c r="G514" s="33">
        <v>43794</v>
      </c>
      <c r="H514" s="32"/>
      <c r="I514" s="3"/>
      <c r="J514" s="3"/>
      <c r="K514" s="3" t="s">
        <v>1871</v>
      </c>
      <c r="L514" s="3"/>
      <c r="M514" s="37"/>
      <c r="N514" s="108" t="s">
        <v>1825</v>
      </c>
    </row>
    <row r="515" spans="1:14" ht="24" x14ac:dyDescent="0.25">
      <c r="A515" s="5" t="s">
        <v>1532</v>
      </c>
      <c r="B515" s="98" t="s">
        <v>1571</v>
      </c>
      <c r="C515" s="97" t="s">
        <v>1572</v>
      </c>
      <c r="D515" s="97" t="s">
        <v>349</v>
      </c>
      <c r="E515" s="97">
        <v>1991</v>
      </c>
      <c r="F515" s="97">
        <v>1</v>
      </c>
      <c r="G515" s="33">
        <v>43794</v>
      </c>
      <c r="I515" s="3"/>
      <c r="J515" s="3"/>
      <c r="K515" s="3" t="s">
        <v>1871</v>
      </c>
      <c r="L515" s="3"/>
      <c r="M515" s="97" t="s">
        <v>1573</v>
      </c>
      <c r="N515" s="108" t="s">
        <v>1827</v>
      </c>
    </row>
    <row r="516" spans="1:14" ht="48" x14ac:dyDescent="0.25">
      <c r="A516" s="5" t="s">
        <v>1533</v>
      </c>
      <c r="B516" s="26" t="s">
        <v>1574</v>
      </c>
      <c r="C516" s="27" t="s">
        <v>1575</v>
      </c>
      <c r="D516" s="27" t="s">
        <v>349</v>
      </c>
      <c r="E516" s="27">
        <v>1986</v>
      </c>
      <c r="F516" s="27">
        <v>1</v>
      </c>
      <c r="G516" s="33">
        <v>43794</v>
      </c>
      <c r="H516" s="32"/>
      <c r="I516" s="3"/>
      <c r="J516" s="3"/>
      <c r="K516" s="3" t="s">
        <v>1871</v>
      </c>
      <c r="L516" s="3"/>
      <c r="M516" s="37"/>
      <c r="N516" s="108" t="s">
        <v>1826</v>
      </c>
    </row>
    <row r="517" spans="1:14" ht="36" x14ac:dyDescent="0.25">
      <c r="A517" s="5" t="s">
        <v>1534</v>
      </c>
      <c r="B517" s="98" t="s">
        <v>1576</v>
      </c>
      <c r="C517" s="97" t="s">
        <v>1577</v>
      </c>
      <c r="D517" s="97" t="s">
        <v>349</v>
      </c>
      <c r="E517" s="97">
        <v>1971</v>
      </c>
      <c r="F517" s="97">
        <v>1</v>
      </c>
      <c r="G517" s="33">
        <v>43794</v>
      </c>
      <c r="H517" s="32"/>
      <c r="I517" s="3"/>
      <c r="J517" s="3"/>
      <c r="K517" s="3" t="s">
        <v>1870</v>
      </c>
      <c r="L517" s="3"/>
      <c r="M517" s="37"/>
      <c r="N517" s="108" t="s">
        <v>1578</v>
      </c>
    </row>
    <row r="518" spans="1:14" ht="45" x14ac:dyDescent="0.25">
      <c r="A518" s="5" t="s">
        <v>1535</v>
      </c>
      <c r="B518" s="19" t="s">
        <v>1579</v>
      </c>
      <c r="C518" s="97" t="s">
        <v>124</v>
      </c>
      <c r="D518" s="8"/>
      <c r="E518" s="97">
        <v>1989</v>
      </c>
      <c r="F518" s="97">
        <v>1</v>
      </c>
      <c r="G518" s="33">
        <v>43794</v>
      </c>
      <c r="H518" s="32"/>
      <c r="I518" s="3"/>
      <c r="J518" s="3"/>
      <c r="K518" s="3"/>
      <c r="L518" s="3"/>
      <c r="M518" s="35" t="s">
        <v>1580</v>
      </c>
      <c r="N518" s="35"/>
    </row>
    <row r="519" spans="1:14" ht="45" x14ac:dyDescent="0.25">
      <c r="A519" s="5" t="s">
        <v>1536</v>
      </c>
      <c r="B519" s="19" t="s">
        <v>1581</v>
      </c>
      <c r="C519" s="97" t="s">
        <v>124</v>
      </c>
      <c r="D519" s="8"/>
      <c r="E519" s="97">
        <v>1989</v>
      </c>
      <c r="F519" s="97">
        <v>1</v>
      </c>
      <c r="G519" s="33">
        <v>43794</v>
      </c>
      <c r="H519" s="32"/>
      <c r="I519" s="3"/>
      <c r="J519" s="3"/>
      <c r="K519" s="3"/>
      <c r="L519" s="3"/>
      <c r="M519" s="35" t="s">
        <v>1580</v>
      </c>
      <c r="N519" s="35"/>
    </row>
    <row r="520" spans="1:14" ht="45" x14ac:dyDescent="0.25">
      <c r="A520" s="5" t="s">
        <v>1537</v>
      </c>
      <c r="B520" s="19" t="s">
        <v>1582</v>
      </c>
      <c r="C520" s="97" t="s">
        <v>124</v>
      </c>
      <c r="D520" s="8"/>
      <c r="E520" s="97">
        <v>1989</v>
      </c>
      <c r="F520" s="97">
        <v>1</v>
      </c>
      <c r="G520" s="33">
        <v>43794</v>
      </c>
      <c r="H520" s="32"/>
      <c r="I520" s="3"/>
      <c r="J520" s="3"/>
      <c r="K520" s="3"/>
      <c r="L520" s="3"/>
      <c r="M520" s="35" t="s">
        <v>1580</v>
      </c>
      <c r="N520" s="35"/>
    </row>
    <row r="521" spans="1:14" ht="45" x14ac:dyDescent="0.25">
      <c r="A521" s="5" t="s">
        <v>1538</v>
      </c>
      <c r="B521" s="19" t="s">
        <v>1583</v>
      </c>
      <c r="C521" s="97" t="s">
        <v>124</v>
      </c>
      <c r="D521" s="8"/>
      <c r="E521" s="97">
        <v>1989</v>
      </c>
      <c r="F521" s="97">
        <v>1</v>
      </c>
      <c r="G521" s="33">
        <v>43794</v>
      </c>
      <c r="H521" s="32"/>
      <c r="I521" s="3"/>
      <c r="J521" s="3"/>
      <c r="K521" s="3"/>
      <c r="L521" s="3"/>
      <c r="M521" s="35" t="s">
        <v>1580</v>
      </c>
      <c r="N521" s="35"/>
    </row>
    <row r="522" spans="1:14" ht="36" x14ac:dyDescent="0.25">
      <c r="A522" s="5" t="s">
        <v>1539</v>
      </c>
      <c r="B522" s="26" t="s">
        <v>1584</v>
      </c>
      <c r="C522" s="27" t="s">
        <v>1585</v>
      </c>
      <c r="D522" s="27" t="s">
        <v>25</v>
      </c>
      <c r="E522" s="27">
        <v>1980</v>
      </c>
      <c r="F522" s="27">
        <v>1</v>
      </c>
      <c r="G522" s="33">
        <v>43794</v>
      </c>
      <c r="H522" s="32"/>
      <c r="I522" s="3"/>
      <c r="J522" s="3"/>
      <c r="K522" s="3"/>
      <c r="L522" s="3"/>
      <c r="M522"/>
      <c r="N522" s="108" t="s">
        <v>1828</v>
      </c>
    </row>
    <row r="523" spans="1:14" ht="30" x14ac:dyDescent="0.25">
      <c r="A523" s="5" t="s">
        <v>1540</v>
      </c>
      <c r="B523" s="26" t="s">
        <v>1586</v>
      </c>
      <c r="C523" s="27" t="s">
        <v>1587</v>
      </c>
      <c r="D523" s="27" t="s">
        <v>25</v>
      </c>
      <c r="E523" s="27">
        <v>1984</v>
      </c>
      <c r="F523" s="27">
        <v>1</v>
      </c>
      <c r="G523" s="33">
        <v>43794</v>
      </c>
      <c r="H523" s="32"/>
      <c r="I523" s="3"/>
      <c r="J523" s="3"/>
      <c r="K523" s="3"/>
      <c r="L523" s="3"/>
      <c r="M523" s="37"/>
      <c r="N523" s="110" t="s">
        <v>1588</v>
      </c>
    </row>
    <row r="524" spans="1:14" ht="84" x14ac:dyDescent="0.25">
      <c r="A524" s="5" t="s">
        <v>1541</v>
      </c>
      <c r="B524" s="26" t="s">
        <v>1589</v>
      </c>
      <c r="C524" s="27" t="s">
        <v>1442</v>
      </c>
      <c r="D524" s="27" t="s">
        <v>254</v>
      </c>
      <c r="E524" s="27">
        <v>1975</v>
      </c>
      <c r="F524" s="27">
        <v>1</v>
      </c>
      <c r="G524" s="33">
        <v>43794</v>
      </c>
      <c r="H524" s="32"/>
      <c r="I524" s="3"/>
      <c r="J524" s="3"/>
      <c r="K524" s="3"/>
      <c r="L524" s="3"/>
      <c r="M524" s="37"/>
      <c r="N524" s="108" t="s">
        <v>1829</v>
      </c>
    </row>
    <row r="525" spans="1:14" ht="36" x14ac:dyDescent="0.25">
      <c r="A525" s="5" t="s">
        <v>1542</v>
      </c>
      <c r="B525" s="26" t="s">
        <v>1590</v>
      </c>
      <c r="C525" s="27" t="s">
        <v>1591</v>
      </c>
      <c r="D525" s="27" t="s">
        <v>25</v>
      </c>
      <c r="E525" s="27">
        <v>1975</v>
      </c>
      <c r="F525" s="27">
        <v>1</v>
      </c>
      <c r="G525" s="33">
        <v>43794</v>
      </c>
      <c r="H525" s="32"/>
      <c r="I525" s="3"/>
      <c r="J525" s="3"/>
      <c r="K525" s="3"/>
      <c r="L525" s="3"/>
      <c r="M525" s="37"/>
      <c r="N525" s="108" t="s">
        <v>1592</v>
      </c>
    </row>
    <row r="526" spans="1:14" ht="30" x14ac:dyDescent="0.25">
      <c r="A526" s="5" t="s">
        <v>1543</v>
      </c>
      <c r="B526" s="26" t="s">
        <v>1593</v>
      </c>
      <c r="C526" s="27" t="s">
        <v>629</v>
      </c>
      <c r="D526" s="27" t="s">
        <v>254</v>
      </c>
      <c r="E526" s="27">
        <v>1976</v>
      </c>
      <c r="F526" s="27">
        <v>1</v>
      </c>
      <c r="G526" s="33">
        <v>43794</v>
      </c>
      <c r="H526" s="32"/>
      <c r="I526" s="3"/>
      <c r="J526" s="3"/>
      <c r="K526" s="3"/>
      <c r="L526" s="3"/>
      <c r="M526" s="37"/>
      <c r="N526" s="108" t="s">
        <v>1594</v>
      </c>
    </row>
    <row r="527" spans="1:14" ht="48" x14ac:dyDescent="0.25">
      <c r="A527" s="5" t="s">
        <v>1595</v>
      </c>
      <c r="B527" s="20" t="s">
        <v>1615</v>
      </c>
      <c r="C527" s="3" t="s">
        <v>1616</v>
      </c>
      <c r="D527" s="3" t="s">
        <v>25</v>
      </c>
      <c r="E527" s="3">
        <v>1998</v>
      </c>
      <c r="F527" s="3">
        <v>1</v>
      </c>
      <c r="G527" s="33">
        <v>44271</v>
      </c>
      <c r="H527" s="32"/>
      <c r="I527" s="3"/>
      <c r="J527" s="3"/>
      <c r="K527" s="3"/>
      <c r="L527" s="3"/>
      <c r="M527" s="37"/>
      <c r="N527" s="108" t="s">
        <v>1617</v>
      </c>
    </row>
    <row r="528" spans="1:14" ht="36" x14ac:dyDescent="0.25">
      <c r="A528" s="5" t="s">
        <v>1596</v>
      </c>
      <c r="B528" s="20" t="s">
        <v>1620</v>
      </c>
      <c r="C528" s="27" t="s">
        <v>1618</v>
      </c>
      <c r="D528" s="3" t="s">
        <v>1619</v>
      </c>
      <c r="E528" s="3">
        <v>1989</v>
      </c>
      <c r="F528" s="3">
        <v>1</v>
      </c>
      <c r="G528" s="33">
        <v>43794</v>
      </c>
      <c r="H528" s="32"/>
      <c r="I528" s="3"/>
      <c r="J528" s="3"/>
      <c r="K528" s="3"/>
      <c r="L528" s="3"/>
      <c r="M528" s="37"/>
      <c r="N528" s="108" t="s">
        <v>1830</v>
      </c>
    </row>
    <row r="529" spans="1:14" ht="45" x14ac:dyDescent="0.25">
      <c r="A529" s="5" t="s">
        <v>1597</v>
      </c>
      <c r="B529" s="20" t="s">
        <v>1621</v>
      </c>
      <c r="C529" s="3" t="s">
        <v>1622</v>
      </c>
      <c r="D529" s="27" t="s">
        <v>841</v>
      </c>
      <c r="E529" s="3">
        <v>1986</v>
      </c>
      <c r="F529" s="3">
        <v>1</v>
      </c>
      <c r="G529" s="33">
        <v>43794</v>
      </c>
      <c r="H529" s="32"/>
      <c r="I529" s="3"/>
      <c r="J529" s="3"/>
      <c r="K529" s="3"/>
      <c r="L529" s="3"/>
      <c r="M529" s="37"/>
      <c r="N529" s="108" t="s">
        <v>1623</v>
      </c>
    </row>
    <row r="530" spans="1:14" ht="60" x14ac:dyDescent="0.25">
      <c r="A530" s="5" t="s">
        <v>1598</v>
      </c>
      <c r="B530" s="26" t="s">
        <v>1625</v>
      </c>
      <c r="C530" s="27" t="s">
        <v>1624</v>
      </c>
      <c r="D530" s="3" t="s">
        <v>25</v>
      </c>
      <c r="E530" s="3">
        <v>1975</v>
      </c>
      <c r="F530" s="3">
        <v>1</v>
      </c>
      <c r="G530" s="33">
        <v>43794</v>
      </c>
      <c r="H530" s="32"/>
      <c r="I530" s="3"/>
      <c r="J530" s="3"/>
      <c r="K530" s="3"/>
      <c r="L530" s="3"/>
      <c r="M530" s="37"/>
      <c r="N530" s="108" t="s">
        <v>1626</v>
      </c>
    </row>
    <row r="531" spans="1:14" ht="30" x14ac:dyDescent="0.25">
      <c r="A531" s="5" t="s">
        <v>1599</v>
      </c>
      <c r="B531" s="26" t="s">
        <v>1627</v>
      </c>
      <c r="C531" s="3" t="s">
        <v>124</v>
      </c>
      <c r="D531" s="27" t="s">
        <v>1262</v>
      </c>
      <c r="E531" s="3">
        <v>1971</v>
      </c>
      <c r="F531" s="3">
        <v>1</v>
      </c>
      <c r="G531" s="33">
        <v>43794</v>
      </c>
      <c r="H531" s="32"/>
      <c r="I531" s="3"/>
      <c r="J531" s="3"/>
      <c r="K531" s="3"/>
      <c r="L531" s="3"/>
      <c r="M531" s="37"/>
      <c r="N531" s="108" t="s">
        <v>1831</v>
      </c>
    </row>
    <row r="532" spans="1:14" ht="48" x14ac:dyDescent="0.25">
      <c r="A532" s="5" t="s">
        <v>1600</v>
      </c>
      <c r="B532" s="20" t="s">
        <v>1628</v>
      </c>
      <c r="C532" s="3" t="s">
        <v>1629</v>
      </c>
      <c r="D532" s="3" t="s">
        <v>25</v>
      </c>
      <c r="E532" s="3">
        <v>1981</v>
      </c>
      <c r="F532" s="3">
        <v>1</v>
      </c>
      <c r="G532" s="33">
        <v>43794</v>
      </c>
      <c r="H532" s="32"/>
      <c r="I532" s="3"/>
      <c r="J532" s="3"/>
      <c r="K532" s="3" t="s">
        <v>1246</v>
      </c>
      <c r="L532" s="3"/>
      <c r="M532" s="37"/>
      <c r="N532" s="108" t="s">
        <v>1630</v>
      </c>
    </row>
    <row r="533" spans="1:14" ht="60" x14ac:dyDescent="0.25">
      <c r="A533" s="5" t="s">
        <v>1601</v>
      </c>
      <c r="B533" s="20" t="s">
        <v>1631</v>
      </c>
      <c r="C533" s="3" t="s">
        <v>1632</v>
      </c>
      <c r="D533" s="3" t="s">
        <v>25</v>
      </c>
      <c r="E533" s="3">
        <v>1989</v>
      </c>
      <c r="F533" s="3">
        <v>1</v>
      </c>
      <c r="G533" s="33">
        <v>43794</v>
      </c>
      <c r="H533" s="32"/>
      <c r="I533" s="3"/>
      <c r="J533" s="3"/>
      <c r="K533" s="3" t="s">
        <v>1246</v>
      </c>
      <c r="L533" s="3"/>
      <c r="M533" s="37"/>
      <c r="N533" s="108" t="s">
        <v>1832</v>
      </c>
    </row>
    <row r="534" spans="1:14" x14ac:dyDescent="0.25">
      <c r="A534" s="5" t="s">
        <v>1602</v>
      </c>
      <c r="B534" s="99" t="s">
        <v>1634</v>
      </c>
      <c r="C534" s="10"/>
      <c r="D534" s="10" t="s">
        <v>122</v>
      </c>
      <c r="E534" s="10">
        <v>2018</v>
      </c>
      <c r="F534" s="10">
        <v>1</v>
      </c>
      <c r="G534" s="29">
        <v>44287</v>
      </c>
      <c r="H534" s="30"/>
      <c r="I534" s="10"/>
      <c r="J534" s="100" t="s">
        <v>1651</v>
      </c>
      <c r="K534" s="3"/>
      <c r="L534" s="3"/>
      <c r="M534" s="37"/>
      <c r="N534" s="37"/>
    </row>
    <row r="535" spans="1:14" x14ac:dyDescent="0.25">
      <c r="A535" s="5" t="s">
        <v>1603</v>
      </c>
      <c r="B535" s="20" t="s">
        <v>1635</v>
      </c>
      <c r="C535" s="3" t="s">
        <v>1636</v>
      </c>
      <c r="D535" s="3" t="s">
        <v>1637</v>
      </c>
      <c r="E535" s="3">
        <v>2016</v>
      </c>
      <c r="F535" s="3">
        <v>1</v>
      </c>
      <c r="G535" s="29">
        <v>44287</v>
      </c>
      <c r="H535" s="32"/>
      <c r="I535" s="3"/>
      <c r="J535" s="3" t="s">
        <v>1652</v>
      </c>
      <c r="K535" s="3"/>
      <c r="L535" s="3"/>
      <c r="M535" s="37"/>
      <c r="N535" s="37"/>
    </row>
    <row r="536" spans="1:14" ht="60" x14ac:dyDescent="0.25">
      <c r="A536" s="5" t="s">
        <v>1604</v>
      </c>
      <c r="B536" s="20" t="s">
        <v>1638</v>
      </c>
      <c r="C536" s="27" t="s">
        <v>1639</v>
      </c>
      <c r="D536" s="27" t="s">
        <v>1640</v>
      </c>
      <c r="E536" s="3">
        <v>2002</v>
      </c>
      <c r="F536" s="3">
        <v>1</v>
      </c>
      <c r="G536" s="33"/>
      <c r="H536" s="32"/>
      <c r="I536" s="3"/>
      <c r="J536" s="3"/>
      <c r="K536" s="3"/>
      <c r="L536" s="3"/>
      <c r="M536" s="37"/>
      <c r="N536" s="117" t="s">
        <v>1641</v>
      </c>
    </row>
    <row r="537" spans="1:14" ht="60" x14ac:dyDescent="0.25">
      <c r="A537" s="5" t="s">
        <v>1605</v>
      </c>
      <c r="B537" s="26" t="s">
        <v>1642</v>
      </c>
      <c r="C537" s="27" t="s">
        <v>1643</v>
      </c>
      <c r="D537" s="3" t="s">
        <v>80</v>
      </c>
      <c r="E537" s="3">
        <v>2021</v>
      </c>
      <c r="F537" s="3">
        <v>1</v>
      </c>
      <c r="G537" s="33">
        <v>44322</v>
      </c>
      <c r="H537" s="32"/>
      <c r="I537" s="3"/>
      <c r="J537" s="3"/>
      <c r="K537" s="3"/>
      <c r="L537" s="3"/>
      <c r="M537" s="37"/>
      <c r="N537" s="37"/>
    </row>
    <row r="538" spans="1:14" ht="30" x14ac:dyDescent="0.25">
      <c r="A538" s="5" t="s">
        <v>1606</v>
      </c>
      <c r="B538" s="20" t="s">
        <v>1644</v>
      </c>
      <c r="C538" s="3" t="s">
        <v>1645</v>
      </c>
      <c r="D538" s="27" t="s">
        <v>261</v>
      </c>
      <c r="E538" s="3">
        <v>2020</v>
      </c>
      <c r="F538" s="3">
        <v>1</v>
      </c>
      <c r="G538" s="33">
        <v>44322</v>
      </c>
      <c r="H538" s="32"/>
      <c r="I538" s="3" t="s">
        <v>258</v>
      </c>
      <c r="J538" s="3"/>
      <c r="K538" s="3"/>
      <c r="L538" s="3"/>
      <c r="M538" s="37"/>
      <c r="N538" s="37"/>
    </row>
    <row r="539" spans="1:14" x14ac:dyDescent="0.25">
      <c r="A539" s="5" t="s">
        <v>1607</v>
      </c>
      <c r="B539" s="20" t="s">
        <v>1647</v>
      </c>
      <c r="C539" s="3" t="s">
        <v>1648</v>
      </c>
      <c r="D539" s="3" t="s">
        <v>1649</v>
      </c>
      <c r="E539" s="3">
        <v>2015</v>
      </c>
      <c r="F539" s="3">
        <v>1</v>
      </c>
      <c r="G539" s="33">
        <v>44322</v>
      </c>
      <c r="H539" s="32"/>
      <c r="I539" s="3" t="s">
        <v>1646</v>
      </c>
      <c r="J539" s="3"/>
      <c r="K539" s="3"/>
      <c r="L539" s="3"/>
      <c r="M539" s="37"/>
      <c r="N539" s="37"/>
    </row>
    <row r="540" spans="1:14" x14ac:dyDescent="0.25">
      <c r="A540" s="5" t="s">
        <v>1608</v>
      </c>
      <c r="B540" s="20" t="s">
        <v>1654</v>
      </c>
      <c r="C540" s="3"/>
      <c r="D540" s="3" t="s">
        <v>1655</v>
      </c>
      <c r="E540" s="3"/>
      <c r="F540" s="3">
        <v>1</v>
      </c>
      <c r="G540" s="33">
        <v>44322</v>
      </c>
      <c r="H540" s="32"/>
      <c r="I540" s="3"/>
      <c r="J540" s="3" t="s">
        <v>1653</v>
      </c>
      <c r="K540" s="3"/>
      <c r="L540" s="3"/>
      <c r="M540" s="37"/>
      <c r="N540" s="37"/>
    </row>
    <row r="541" spans="1:14" x14ac:dyDescent="0.25">
      <c r="A541" s="5" t="s">
        <v>1609</v>
      </c>
      <c r="B541" s="20" t="s">
        <v>1656</v>
      </c>
      <c r="C541" s="3"/>
      <c r="D541" s="3"/>
      <c r="E541" s="3">
        <v>2008</v>
      </c>
      <c r="F541" s="3">
        <v>1</v>
      </c>
      <c r="G541" s="33">
        <v>44322</v>
      </c>
      <c r="H541" s="32"/>
      <c r="I541" s="3"/>
      <c r="J541" s="3" t="s">
        <v>1651</v>
      </c>
      <c r="K541" s="3"/>
      <c r="L541" s="3"/>
      <c r="M541" s="37"/>
      <c r="N541" s="37"/>
    </row>
    <row r="542" spans="1:14" ht="45" x14ac:dyDescent="0.25">
      <c r="A542" s="5" t="s">
        <v>1610</v>
      </c>
      <c r="B542" s="26" t="s">
        <v>1659</v>
      </c>
      <c r="C542" s="3" t="s">
        <v>124</v>
      </c>
      <c r="D542" s="3" t="s">
        <v>25</v>
      </c>
      <c r="E542" s="3">
        <v>1983</v>
      </c>
      <c r="F542" s="3">
        <v>1</v>
      </c>
      <c r="G542" s="33">
        <v>44328</v>
      </c>
      <c r="H542" s="32"/>
      <c r="I542" s="3"/>
      <c r="J542" s="3"/>
      <c r="K542" s="3" t="s">
        <v>1657</v>
      </c>
      <c r="L542" s="3"/>
      <c r="M542" s="37"/>
      <c r="N542" s="110" t="s">
        <v>1661</v>
      </c>
    </row>
    <row r="543" spans="1:14" ht="45" x14ac:dyDescent="0.25">
      <c r="A543" s="5" t="s">
        <v>1611</v>
      </c>
      <c r="B543" s="26" t="s">
        <v>1660</v>
      </c>
      <c r="C543" s="3" t="s">
        <v>124</v>
      </c>
      <c r="D543" s="3" t="s">
        <v>25</v>
      </c>
      <c r="E543" s="3">
        <v>1986</v>
      </c>
      <c r="F543" s="3">
        <v>1</v>
      </c>
      <c r="G543" s="33">
        <v>44328</v>
      </c>
      <c r="H543" s="32"/>
      <c r="I543" s="3"/>
      <c r="J543" s="3"/>
      <c r="K543" s="3" t="s">
        <v>1657</v>
      </c>
      <c r="L543" s="3"/>
      <c r="M543" s="37"/>
      <c r="N543" s="110" t="s">
        <v>1662</v>
      </c>
    </row>
    <row r="544" spans="1:14" ht="60" x14ac:dyDescent="0.25">
      <c r="A544" s="5" t="s">
        <v>1612</v>
      </c>
      <c r="B544" s="26" t="s">
        <v>1663</v>
      </c>
      <c r="C544" s="3" t="s">
        <v>124</v>
      </c>
      <c r="D544" s="3" t="s">
        <v>25</v>
      </c>
      <c r="E544" s="3">
        <v>1986</v>
      </c>
      <c r="F544" s="3">
        <v>1</v>
      </c>
      <c r="G544" s="33">
        <v>44328</v>
      </c>
      <c r="H544" s="32"/>
      <c r="I544" s="3"/>
      <c r="J544" s="3"/>
      <c r="K544" s="3" t="s">
        <v>1657</v>
      </c>
      <c r="L544" s="3"/>
      <c r="M544" s="37"/>
      <c r="N544" s="110" t="s">
        <v>1664</v>
      </c>
    </row>
    <row r="545" spans="1:14" ht="30" x14ac:dyDescent="0.25">
      <c r="A545" s="5" t="s">
        <v>1613</v>
      </c>
      <c r="B545" s="20" t="s">
        <v>1694</v>
      </c>
      <c r="C545" s="27" t="s">
        <v>1695</v>
      </c>
      <c r="D545" s="3" t="s">
        <v>25</v>
      </c>
      <c r="E545" s="3">
        <v>1982</v>
      </c>
      <c r="F545" s="3">
        <v>1</v>
      </c>
      <c r="G545" s="33">
        <v>44328</v>
      </c>
      <c r="H545" s="32"/>
      <c r="I545" s="3"/>
      <c r="J545" s="3"/>
      <c r="K545" s="3" t="s">
        <v>1246</v>
      </c>
      <c r="L545" s="3"/>
      <c r="M545" s="37"/>
      <c r="N545" s="117" t="s">
        <v>1696</v>
      </c>
    </row>
    <row r="546" spans="1:14" ht="45" x14ac:dyDescent="0.25">
      <c r="A546" s="5" t="s">
        <v>1614</v>
      </c>
      <c r="B546" s="20" t="s">
        <v>1697</v>
      </c>
      <c r="C546" s="27" t="s">
        <v>1698</v>
      </c>
      <c r="D546" s="3" t="s">
        <v>254</v>
      </c>
      <c r="E546" s="3">
        <v>1974</v>
      </c>
      <c r="F546" s="3">
        <v>1</v>
      </c>
      <c r="G546" s="33">
        <v>44328</v>
      </c>
      <c r="H546" s="32"/>
      <c r="I546" s="3"/>
      <c r="J546" s="3"/>
      <c r="K546" s="3"/>
      <c r="L546" s="3"/>
      <c r="M546" s="37"/>
      <c r="N546" s="37"/>
    </row>
    <row r="547" spans="1:14" x14ac:dyDescent="0.25">
      <c r="A547" s="5" t="s">
        <v>1670</v>
      </c>
      <c r="B547" s="20" t="s">
        <v>1699</v>
      </c>
      <c r="C547" s="3" t="s">
        <v>1700</v>
      </c>
      <c r="D547" s="3" t="s">
        <v>254</v>
      </c>
      <c r="E547" s="3">
        <v>1977</v>
      </c>
      <c r="F547" s="3">
        <v>1</v>
      </c>
      <c r="G547" s="33">
        <v>44328</v>
      </c>
      <c r="H547" s="32"/>
      <c r="I547" s="3"/>
      <c r="J547" s="3"/>
      <c r="K547" s="3" t="s">
        <v>1657</v>
      </c>
      <c r="L547" s="3"/>
      <c r="M547" s="37"/>
      <c r="N547" s="110" t="s">
        <v>1833</v>
      </c>
    </row>
    <row r="548" spans="1:14" ht="45" x14ac:dyDescent="0.25">
      <c r="A548" s="5" t="s">
        <v>1671</v>
      </c>
      <c r="B548" s="20" t="s">
        <v>1701</v>
      </c>
      <c r="C548" s="27" t="s">
        <v>1702</v>
      </c>
      <c r="D548" s="3" t="s">
        <v>25</v>
      </c>
      <c r="E548" s="3">
        <v>1973</v>
      </c>
      <c r="F548" s="3">
        <v>1</v>
      </c>
      <c r="G548" s="33">
        <v>44328</v>
      </c>
      <c r="H548" s="32"/>
      <c r="I548" s="3"/>
      <c r="J548" s="3"/>
      <c r="K548" s="3" t="s">
        <v>1657</v>
      </c>
      <c r="L548" s="3"/>
      <c r="M548" s="37"/>
      <c r="N548" s="108" t="s">
        <v>1834</v>
      </c>
    </row>
    <row r="549" spans="1:14" ht="36" x14ac:dyDescent="0.25">
      <c r="A549" s="5" t="s">
        <v>1672</v>
      </c>
      <c r="B549" s="20" t="s">
        <v>1703</v>
      </c>
      <c r="C549" s="3" t="s">
        <v>1704</v>
      </c>
      <c r="D549" s="3" t="s">
        <v>25</v>
      </c>
      <c r="E549" s="3">
        <v>1971</v>
      </c>
      <c r="F549" s="3">
        <v>1</v>
      </c>
      <c r="G549" s="33">
        <v>44328</v>
      </c>
      <c r="H549" s="32"/>
      <c r="I549" s="3"/>
      <c r="J549" s="3"/>
      <c r="K549" s="3"/>
      <c r="L549" s="3"/>
      <c r="M549" s="37"/>
      <c r="N549" s="108" t="s">
        <v>1705</v>
      </c>
    </row>
    <row r="550" spans="1:14" ht="30" x14ac:dyDescent="0.25">
      <c r="A550" s="5" t="s">
        <v>1673</v>
      </c>
      <c r="B550" s="20" t="s">
        <v>1707</v>
      </c>
      <c r="C550" s="27" t="s">
        <v>1706</v>
      </c>
      <c r="D550" s="3" t="s">
        <v>25</v>
      </c>
      <c r="E550" s="3">
        <v>1969</v>
      </c>
      <c r="F550" s="3">
        <v>1</v>
      </c>
      <c r="G550" s="33">
        <v>44328</v>
      </c>
      <c r="H550" s="32"/>
      <c r="I550" s="3"/>
      <c r="J550" s="3"/>
      <c r="K550" s="3" t="s">
        <v>1657</v>
      </c>
      <c r="L550" s="3"/>
      <c r="M550" s="37"/>
      <c r="N550" s="108" t="s">
        <v>1708</v>
      </c>
    </row>
    <row r="551" spans="1:14" ht="36" x14ac:dyDescent="0.25">
      <c r="A551" s="5" t="s">
        <v>1674</v>
      </c>
      <c r="B551" s="20" t="s">
        <v>1709</v>
      </c>
      <c r="C551" s="3" t="s">
        <v>124</v>
      </c>
      <c r="D551" s="3" t="s">
        <v>25</v>
      </c>
      <c r="E551" s="3">
        <v>1982</v>
      </c>
      <c r="F551" s="3">
        <v>1</v>
      </c>
      <c r="G551" s="33">
        <v>44328</v>
      </c>
      <c r="H551" s="32"/>
      <c r="I551" s="3"/>
      <c r="J551" s="3"/>
      <c r="K551" s="3"/>
      <c r="L551" s="3"/>
      <c r="M551" s="37"/>
      <c r="N551" s="108" t="s">
        <v>1835</v>
      </c>
    </row>
    <row r="552" spans="1:14" ht="48" x14ac:dyDescent="0.25">
      <c r="A552" s="5" t="s">
        <v>1675</v>
      </c>
      <c r="B552" s="20" t="s">
        <v>1710</v>
      </c>
      <c r="C552" s="3" t="s">
        <v>1711</v>
      </c>
      <c r="D552" s="3" t="s">
        <v>25</v>
      </c>
      <c r="E552" s="3">
        <v>1973</v>
      </c>
      <c r="F552" s="3">
        <v>1</v>
      </c>
      <c r="G552" s="33">
        <v>44328</v>
      </c>
      <c r="H552" s="32"/>
      <c r="I552" s="3"/>
      <c r="J552" s="3"/>
      <c r="K552" s="3"/>
      <c r="L552" s="3"/>
      <c r="M552" s="35" t="s">
        <v>1712</v>
      </c>
      <c r="N552" s="108" t="s">
        <v>1713</v>
      </c>
    </row>
    <row r="553" spans="1:14" ht="135" x14ac:dyDescent="0.25">
      <c r="A553" s="5" t="s">
        <v>1676</v>
      </c>
      <c r="B553" s="26" t="s">
        <v>1714</v>
      </c>
      <c r="C553" s="3" t="s">
        <v>1715</v>
      </c>
      <c r="D553" s="3" t="s">
        <v>25</v>
      </c>
      <c r="E553" s="3">
        <v>1971</v>
      </c>
      <c r="F553" s="3">
        <v>1</v>
      </c>
      <c r="G553" s="33">
        <v>44328</v>
      </c>
      <c r="H553" s="32"/>
      <c r="I553" s="3"/>
      <c r="J553" s="3"/>
      <c r="K553" s="3"/>
      <c r="L553" s="3"/>
      <c r="M553" s="37"/>
      <c r="N553" s="118" t="s">
        <v>1837</v>
      </c>
    </row>
    <row r="554" spans="1:14" ht="48" x14ac:dyDescent="0.25">
      <c r="A554" s="5" t="s">
        <v>1677</v>
      </c>
      <c r="B554" s="20" t="s">
        <v>1716</v>
      </c>
      <c r="C554" s="27" t="s">
        <v>1717</v>
      </c>
      <c r="D554" s="3" t="s">
        <v>25</v>
      </c>
      <c r="E554" s="3">
        <v>1969</v>
      </c>
      <c r="F554" s="3">
        <v>1</v>
      </c>
      <c r="G554" s="33">
        <v>44328</v>
      </c>
      <c r="H554" s="32"/>
      <c r="I554" s="3"/>
      <c r="J554" s="3"/>
      <c r="K554" s="3"/>
      <c r="L554" s="3"/>
      <c r="M554" s="37"/>
      <c r="N554" s="108" t="s">
        <v>1838</v>
      </c>
    </row>
    <row r="555" spans="1:14" ht="72" x14ac:dyDescent="0.25">
      <c r="A555" s="5" t="s">
        <v>1678</v>
      </c>
      <c r="B555" s="20" t="s">
        <v>1718</v>
      </c>
      <c r="C555" s="27" t="s">
        <v>1719</v>
      </c>
      <c r="D555" s="3" t="s">
        <v>25</v>
      </c>
      <c r="E555" s="3">
        <v>1970</v>
      </c>
      <c r="F555" s="3">
        <v>1</v>
      </c>
      <c r="G555" s="33">
        <v>44328</v>
      </c>
      <c r="H555" s="32"/>
      <c r="I555" s="3"/>
      <c r="J555" s="3"/>
      <c r="K555" s="3"/>
      <c r="L555" s="3"/>
      <c r="M555" s="37"/>
      <c r="N555" s="108" t="s">
        <v>1839</v>
      </c>
    </row>
    <row r="556" spans="1:14" ht="45" x14ac:dyDescent="0.25">
      <c r="A556" s="5" t="s">
        <v>1679</v>
      </c>
      <c r="B556" s="20" t="s">
        <v>1720</v>
      </c>
      <c r="C556" s="27" t="s">
        <v>1721</v>
      </c>
      <c r="D556" s="3" t="s">
        <v>25</v>
      </c>
      <c r="E556" s="3">
        <v>1976</v>
      </c>
      <c r="F556" s="3">
        <v>1</v>
      </c>
      <c r="G556" s="33">
        <v>44328</v>
      </c>
      <c r="H556" s="32"/>
      <c r="I556" s="3"/>
      <c r="J556" s="3"/>
      <c r="K556" s="3"/>
      <c r="L556" s="3"/>
      <c r="M556" s="37"/>
      <c r="N556" s="118" t="s">
        <v>1840</v>
      </c>
    </row>
    <row r="557" spans="1:14" ht="144" x14ac:dyDescent="0.25">
      <c r="A557" s="5" t="s">
        <v>1680</v>
      </c>
      <c r="B557" s="20" t="s">
        <v>1722</v>
      </c>
      <c r="C557" s="3" t="s">
        <v>1723</v>
      </c>
      <c r="D557" s="3" t="s">
        <v>25</v>
      </c>
      <c r="E557" s="3">
        <v>1971</v>
      </c>
      <c r="F557" s="3">
        <v>1</v>
      </c>
      <c r="G557" s="33">
        <v>44328</v>
      </c>
      <c r="H557" s="32"/>
      <c r="I557" s="3"/>
      <c r="J557" s="3"/>
      <c r="K557" s="3"/>
      <c r="L557" s="3"/>
      <c r="M557" s="37"/>
      <c r="N557" s="108" t="s">
        <v>1841</v>
      </c>
    </row>
    <row r="558" spans="1:14" ht="36" x14ac:dyDescent="0.25">
      <c r="A558" s="5" t="s">
        <v>1681</v>
      </c>
      <c r="B558" s="26" t="s">
        <v>1725</v>
      </c>
      <c r="C558" s="3" t="s">
        <v>1724</v>
      </c>
      <c r="D558" s="3" t="s">
        <v>25</v>
      </c>
      <c r="E558" s="3">
        <v>1972</v>
      </c>
      <c r="F558" s="3">
        <v>1</v>
      </c>
      <c r="G558" s="33">
        <v>44328</v>
      </c>
      <c r="H558" s="32"/>
      <c r="I558" s="3"/>
      <c r="J558" s="3"/>
      <c r="K558" s="3"/>
      <c r="L558" s="3"/>
      <c r="M558" s="37"/>
      <c r="N558" s="108" t="s">
        <v>1842</v>
      </c>
    </row>
    <row r="559" spans="1:14" ht="38.25" x14ac:dyDescent="0.25">
      <c r="A559" s="5" t="s">
        <v>1682</v>
      </c>
      <c r="B559" s="20" t="s">
        <v>1726</v>
      </c>
      <c r="C559" s="27" t="s">
        <v>1727</v>
      </c>
      <c r="D559" s="3" t="s">
        <v>25</v>
      </c>
      <c r="E559" s="3">
        <v>1971</v>
      </c>
      <c r="F559" s="3">
        <v>1</v>
      </c>
      <c r="G559" s="33">
        <v>44328</v>
      </c>
      <c r="H559" s="32"/>
      <c r="I559" s="3"/>
      <c r="J559" s="3"/>
      <c r="K559" s="3"/>
      <c r="L559" s="3"/>
      <c r="M559" s="37"/>
      <c r="N559" s="107" t="s">
        <v>1844</v>
      </c>
    </row>
    <row r="560" spans="1:14" ht="25.5" x14ac:dyDescent="0.25">
      <c r="A560" s="5" t="s">
        <v>1683</v>
      </c>
      <c r="B560" s="20" t="s">
        <v>1769</v>
      </c>
      <c r="C560" s="3" t="s">
        <v>1770</v>
      </c>
      <c r="D560" s="3" t="s">
        <v>254</v>
      </c>
      <c r="E560" s="3">
        <v>2009</v>
      </c>
      <c r="F560" s="3">
        <v>1</v>
      </c>
      <c r="G560" s="33">
        <v>44349</v>
      </c>
      <c r="H560" s="32"/>
      <c r="I560" s="3"/>
      <c r="J560" s="3"/>
      <c r="K560" s="3"/>
      <c r="L560" s="3"/>
      <c r="M560" s="37"/>
      <c r="N560" s="107" t="s">
        <v>1771</v>
      </c>
    </row>
    <row r="561" spans="1:14" ht="63.75" x14ac:dyDescent="0.25">
      <c r="A561" s="5" t="s">
        <v>1684</v>
      </c>
      <c r="B561" s="26" t="s">
        <v>1773</v>
      </c>
      <c r="C561" s="3" t="s">
        <v>1772</v>
      </c>
      <c r="D561" s="3" t="s">
        <v>254</v>
      </c>
      <c r="E561" s="3">
        <v>2012</v>
      </c>
      <c r="F561" s="3">
        <v>1</v>
      </c>
      <c r="G561" s="33">
        <v>44349</v>
      </c>
      <c r="H561" s="32"/>
      <c r="I561" s="3"/>
      <c r="J561" s="3"/>
      <c r="K561" s="3"/>
      <c r="L561" s="3"/>
      <c r="M561" s="37"/>
      <c r="N561" s="107" t="s">
        <v>1845</v>
      </c>
    </row>
    <row r="562" spans="1:14" ht="24" x14ac:dyDescent="0.25">
      <c r="A562" s="5" t="s">
        <v>1685</v>
      </c>
      <c r="B562" s="20" t="s">
        <v>1774</v>
      </c>
      <c r="C562" s="3" t="s">
        <v>1775</v>
      </c>
      <c r="D562" s="3" t="s">
        <v>254</v>
      </c>
      <c r="E562" s="3">
        <v>2013</v>
      </c>
      <c r="F562" s="3">
        <v>1</v>
      </c>
      <c r="G562" s="33">
        <v>44349</v>
      </c>
      <c r="H562" s="32"/>
      <c r="I562" s="3"/>
      <c r="J562" s="3"/>
      <c r="K562" s="3"/>
      <c r="L562" s="3"/>
      <c r="M562" s="37"/>
      <c r="N562" s="108" t="s">
        <v>1843</v>
      </c>
    </row>
    <row r="563" spans="1:14" ht="30" x14ac:dyDescent="0.25">
      <c r="A563" s="5" t="s">
        <v>1686</v>
      </c>
      <c r="B563" s="20" t="s">
        <v>1776</v>
      </c>
      <c r="C563" s="27" t="s">
        <v>1777</v>
      </c>
      <c r="D563" s="3" t="s">
        <v>1778</v>
      </c>
      <c r="E563" s="3">
        <v>2012</v>
      </c>
      <c r="F563" s="3">
        <v>1</v>
      </c>
      <c r="G563" s="33">
        <v>44392</v>
      </c>
      <c r="H563" s="32"/>
      <c r="I563" s="3"/>
      <c r="J563" s="3"/>
      <c r="K563" s="3" t="s">
        <v>1657</v>
      </c>
      <c r="L563" s="3"/>
      <c r="M563" s="37"/>
      <c r="N563" s="110" t="s">
        <v>1846</v>
      </c>
    </row>
    <row r="564" spans="1:14" ht="30" x14ac:dyDescent="0.25">
      <c r="A564" s="5" t="s">
        <v>1687</v>
      </c>
      <c r="B564" s="26" t="s">
        <v>1780</v>
      </c>
      <c r="C564" s="27" t="s">
        <v>1781</v>
      </c>
      <c r="D564" s="3" t="s">
        <v>40</v>
      </c>
      <c r="E564" s="3">
        <v>2021</v>
      </c>
      <c r="F564" s="3">
        <v>4</v>
      </c>
      <c r="G564" s="33">
        <v>44432</v>
      </c>
      <c r="H564" s="32"/>
      <c r="I564" s="3"/>
      <c r="J564" s="3"/>
      <c r="K564" s="3"/>
      <c r="L564" s="3"/>
      <c r="M564" s="37"/>
      <c r="N564" s="110" t="s">
        <v>1782</v>
      </c>
    </row>
    <row r="565" spans="1:14" ht="45" x14ac:dyDescent="0.25">
      <c r="A565" s="5" t="s">
        <v>1688</v>
      </c>
      <c r="B565" s="26" t="s">
        <v>1785</v>
      </c>
      <c r="C565" s="27" t="s">
        <v>1786</v>
      </c>
      <c r="D565" s="27" t="s">
        <v>1787</v>
      </c>
      <c r="E565" s="3">
        <v>2020</v>
      </c>
      <c r="F565" s="3">
        <v>1</v>
      </c>
      <c r="G565" s="33">
        <v>44445</v>
      </c>
      <c r="H565" s="32"/>
      <c r="I565" s="3"/>
      <c r="J565" s="3"/>
      <c r="K565" s="3"/>
      <c r="L565" s="3"/>
      <c r="M565" s="37"/>
      <c r="N565" s="37"/>
    </row>
    <row r="566" spans="1:14" ht="39" x14ac:dyDescent="0.25">
      <c r="A566" s="5" t="s">
        <v>1689</v>
      </c>
      <c r="B566" s="20" t="s">
        <v>1862</v>
      </c>
      <c r="C566" s="3" t="s">
        <v>1863</v>
      </c>
      <c r="D566" s="3" t="s">
        <v>43</v>
      </c>
      <c r="E566" s="3">
        <v>2015</v>
      </c>
      <c r="F566" s="3">
        <v>1</v>
      </c>
      <c r="G566" s="33">
        <v>44498</v>
      </c>
      <c r="H566" s="32"/>
      <c r="I566" s="3"/>
      <c r="J566" s="3"/>
      <c r="K566" s="3"/>
      <c r="L566" s="3"/>
      <c r="M566" s="37"/>
      <c r="N566" s="111" t="s">
        <v>1864</v>
      </c>
    </row>
    <row r="567" spans="1:14" x14ac:dyDescent="0.25">
      <c r="A567" s="5" t="s">
        <v>1690</v>
      </c>
      <c r="B567" s="20" t="s">
        <v>1874</v>
      </c>
      <c r="C567" s="3" t="s">
        <v>1875</v>
      </c>
      <c r="D567" s="3" t="s">
        <v>25</v>
      </c>
      <c r="E567" s="3">
        <v>1972</v>
      </c>
      <c r="F567" s="3">
        <v>1</v>
      </c>
      <c r="G567" s="33"/>
      <c r="H567" s="32"/>
      <c r="I567" s="3"/>
      <c r="J567" s="3"/>
      <c r="K567" s="3"/>
      <c r="L567" s="3"/>
      <c r="M567" s="37"/>
      <c r="N567" s="37"/>
    </row>
    <row r="568" spans="1:14" ht="141" x14ac:dyDescent="0.25">
      <c r="A568" s="5" t="s">
        <v>1691</v>
      </c>
      <c r="B568" s="26" t="s">
        <v>1876</v>
      </c>
      <c r="C568" s="3" t="s">
        <v>124</v>
      </c>
      <c r="D568" s="3" t="s">
        <v>1877</v>
      </c>
      <c r="E568" s="3"/>
      <c r="F568" s="3">
        <v>1</v>
      </c>
      <c r="G568" s="33"/>
      <c r="H568" s="32"/>
      <c r="I568" s="3"/>
      <c r="J568" s="3"/>
      <c r="K568" s="3"/>
      <c r="L568" s="3"/>
      <c r="M568" s="37"/>
      <c r="N568" s="111" t="s">
        <v>1914</v>
      </c>
    </row>
    <row r="569" spans="1:14" x14ac:dyDescent="0.25">
      <c r="A569" s="5" t="s">
        <v>1692</v>
      </c>
      <c r="B569" s="20" t="s">
        <v>1878</v>
      </c>
      <c r="C569" s="3" t="s">
        <v>124</v>
      </c>
      <c r="D569" s="3" t="s">
        <v>1879</v>
      </c>
      <c r="E569" s="3">
        <v>2013</v>
      </c>
      <c r="F569" s="3">
        <v>1</v>
      </c>
      <c r="G569" s="33"/>
      <c r="H569" s="32"/>
      <c r="I569" s="3"/>
      <c r="J569" s="3"/>
      <c r="K569" s="3"/>
      <c r="L569" s="3"/>
      <c r="M569" s="37" t="s">
        <v>1880</v>
      </c>
      <c r="N569" s="37"/>
    </row>
    <row r="570" spans="1:14" ht="45" x14ac:dyDescent="0.25">
      <c r="A570" s="5" t="s">
        <v>1693</v>
      </c>
      <c r="B570" s="26" t="s">
        <v>1901</v>
      </c>
      <c r="C570" s="3"/>
      <c r="D570" s="3" t="s">
        <v>1902</v>
      </c>
      <c r="E570" s="3">
        <v>2021</v>
      </c>
      <c r="F570" s="3">
        <v>1</v>
      </c>
      <c r="G570" s="33">
        <v>44727</v>
      </c>
      <c r="H570" s="32"/>
      <c r="I570" s="3"/>
      <c r="J570" s="3"/>
      <c r="K570" s="3"/>
      <c r="L570" s="3"/>
      <c r="M570" s="37"/>
      <c r="N570" s="35" t="s">
        <v>1903</v>
      </c>
    </row>
    <row r="571" spans="1:14" ht="45" x14ac:dyDescent="0.25">
      <c r="A571" s="5" t="s">
        <v>1882</v>
      </c>
      <c r="B571" s="26" t="s">
        <v>1904</v>
      </c>
      <c r="C571" s="27" t="s">
        <v>1063</v>
      </c>
      <c r="D571" s="3" t="s">
        <v>43</v>
      </c>
      <c r="E571" s="3">
        <v>2019</v>
      </c>
      <c r="F571" s="3">
        <v>1</v>
      </c>
      <c r="G571" s="33">
        <v>44727</v>
      </c>
      <c r="H571" s="32"/>
      <c r="I571" s="3"/>
      <c r="J571" s="3"/>
      <c r="K571" s="3"/>
      <c r="L571" s="3"/>
      <c r="M571" s="3"/>
      <c r="N571" s="26" t="s">
        <v>1905</v>
      </c>
    </row>
    <row r="572" spans="1:14" ht="30" x14ac:dyDescent="0.25">
      <c r="A572" s="5" t="s">
        <v>1883</v>
      </c>
      <c r="B572" s="26" t="s">
        <v>1907</v>
      </c>
      <c r="D572" s="27" t="s">
        <v>1908</v>
      </c>
      <c r="E572" s="3"/>
      <c r="F572" s="3">
        <v>1</v>
      </c>
      <c r="G572" s="33"/>
      <c r="H572" s="32"/>
      <c r="I572" s="3"/>
      <c r="J572" s="3"/>
      <c r="K572" s="3"/>
      <c r="L572" s="3"/>
      <c r="M572" s="3"/>
      <c r="N572" s="26" t="s">
        <v>1909</v>
      </c>
    </row>
    <row r="573" spans="1:14" ht="45" x14ac:dyDescent="0.25">
      <c r="A573" s="5" t="s">
        <v>1884</v>
      </c>
      <c r="B573" s="26" t="s">
        <v>1910</v>
      </c>
      <c r="C573" s="3" t="s">
        <v>112</v>
      </c>
      <c r="D573" s="3" t="s">
        <v>289</v>
      </c>
      <c r="E573" s="3">
        <v>2017</v>
      </c>
      <c r="F573" s="3">
        <v>1</v>
      </c>
      <c r="G573" s="33">
        <v>44750</v>
      </c>
      <c r="H573" s="32"/>
      <c r="I573" s="3"/>
      <c r="J573" s="3"/>
      <c r="K573" s="3"/>
      <c r="L573" s="3"/>
      <c r="M573" s="3"/>
      <c r="N573" s="26" t="s">
        <v>1911</v>
      </c>
    </row>
    <row r="574" spans="1:14" ht="90" x14ac:dyDescent="0.25">
      <c r="A574" s="5" t="s">
        <v>1885</v>
      </c>
      <c r="B574" s="26" t="s">
        <v>1912</v>
      </c>
      <c r="C574" s="3" t="s">
        <v>112</v>
      </c>
      <c r="D574" s="3" t="s">
        <v>289</v>
      </c>
      <c r="E574" s="3">
        <v>2019</v>
      </c>
      <c r="F574" s="3">
        <v>1</v>
      </c>
      <c r="G574" s="33">
        <v>44750</v>
      </c>
      <c r="H574" s="32"/>
      <c r="I574" s="3"/>
      <c r="J574" s="3"/>
      <c r="K574" s="3"/>
      <c r="L574" s="3"/>
      <c r="M574" s="3"/>
      <c r="N574" s="26" t="s">
        <v>1913</v>
      </c>
    </row>
    <row r="575" spans="1:14" x14ac:dyDescent="0.25">
      <c r="A575" s="5" t="s">
        <v>1886</v>
      </c>
      <c r="B575" s="20"/>
      <c r="C575" s="3"/>
      <c r="D575" s="3"/>
      <c r="E575" s="3"/>
      <c r="F575" s="3"/>
      <c r="G575" s="33"/>
      <c r="H575" s="32"/>
      <c r="I575" s="3"/>
      <c r="J575" s="3"/>
      <c r="K575" s="3"/>
      <c r="L575" s="3"/>
      <c r="M575" s="3"/>
      <c r="N575" s="3"/>
    </row>
    <row r="576" spans="1:14" x14ac:dyDescent="0.25">
      <c r="A576" s="5" t="s">
        <v>1887</v>
      </c>
      <c r="B576" s="20"/>
      <c r="C576" s="3"/>
      <c r="D576" s="3"/>
      <c r="E576" s="3"/>
      <c r="F576" s="3"/>
      <c r="G576" s="33"/>
      <c r="H576" s="32"/>
      <c r="I576" s="3"/>
      <c r="J576" s="3"/>
      <c r="K576" s="3"/>
      <c r="L576" s="3"/>
      <c r="M576" s="3"/>
      <c r="N576" s="3"/>
    </row>
    <row r="577" spans="1:14" x14ac:dyDescent="0.25">
      <c r="A577" s="5" t="s">
        <v>1888</v>
      </c>
      <c r="B577" s="20"/>
      <c r="C577" s="3"/>
      <c r="D577" s="3"/>
      <c r="E577" s="3"/>
      <c r="F577" s="3"/>
      <c r="G577" s="33"/>
      <c r="H577" s="32"/>
      <c r="I577" s="3"/>
      <c r="J577" s="3"/>
      <c r="K577" s="3"/>
      <c r="L577" s="3"/>
      <c r="M577" s="3"/>
      <c r="N577" s="3"/>
    </row>
    <row r="578" spans="1:14" x14ac:dyDescent="0.25">
      <c r="A578" s="5" t="s">
        <v>1889</v>
      </c>
      <c r="B578" s="20"/>
      <c r="C578" s="3"/>
      <c r="D578" s="3"/>
      <c r="E578" s="3"/>
      <c r="F578" s="3"/>
      <c r="G578" s="33"/>
      <c r="H578" s="32"/>
      <c r="I578" s="3"/>
      <c r="J578" s="3"/>
      <c r="K578" s="3"/>
      <c r="L578" s="3"/>
      <c r="M578" s="3"/>
      <c r="N578" s="3"/>
    </row>
    <row r="579" spans="1:14" x14ac:dyDescent="0.25">
      <c r="A579" s="5" t="s">
        <v>1890</v>
      </c>
      <c r="B579" s="20"/>
      <c r="C579" s="3"/>
      <c r="D579" s="3"/>
      <c r="E579" s="3"/>
      <c r="F579" s="3"/>
      <c r="G579" s="33"/>
      <c r="H579" s="32"/>
      <c r="I579" s="3"/>
      <c r="J579" s="3"/>
      <c r="K579" s="3"/>
      <c r="L579" s="3"/>
      <c r="M579" s="3"/>
      <c r="N579" s="3"/>
    </row>
    <row r="580" spans="1:14" x14ac:dyDescent="0.25">
      <c r="A580" s="5" t="s">
        <v>1891</v>
      </c>
      <c r="B580" s="20"/>
      <c r="C580" s="3"/>
      <c r="D580" s="3"/>
      <c r="E580" s="3"/>
      <c r="F580" s="3"/>
      <c r="G580" s="33"/>
      <c r="H580" s="32"/>
      <c r="I580" s="3"/>
      <c r="J580" s="3"/>
      <c r="K580" s="3"/>
      <c r="L580" s="3"/>
      <c r="M580" s="3"/>
      <c r="N580" s="3"/>
    </row>
    <row r="581" spans="1:14" x14ac:dyDescent="0.25">
      <c r="A581" s="5" t="s">
        <v>1892</v>
      </c>
      <c r="B581" s="20"/>
      <c r="C581" s="3"/>
      <c r="D581" s="3"/>
      <c r="E581" s="3"/>
      <c r="F581" s="3"/>
      <c r="G581" s="33"/>
      <c r="H581" s="32"/>
      <c r="I581" s="3"/>
      <c r="J581" s="3"/>
      <c r="K581" s="3"/>
      <c r="L581" s="3"/>
      <c r="M581" s="3"/>
      <c r="N581" s="3"/>
    </row>
    <row r="582" spans="1:14" x14ac:dyDescent="0.25">
      <c r="A582" s="5" t="s">
        <v>1893</v>
      </c>
      <c r="B582" s="20"/>
      <c r="C582" s="3"/>
      <c r="D582" s="3"/>
      <c r="E582" s="3"/>
      <c r="F582" s="3"/>
      <c r="G582" s="33"/>
      <c r="H582" s="32"/>
      <c r="I582" s="3"/>
      <c r="J582" s="3"/>
      <c r="K582" s="3"/>
      <c r="L582" s="3"/>
      <c r="M582" s="3"/>
      <c r="N582" s="3"/>
    </row>
    <row r="583" spans="1:14" x14ac:dyDescent="0.25">
      <c r="A583" s="5" t="s">
        <v>1894</v>
      </c>
      <c r="B583" s="20"/>
      <c r="C583" s="3"/>
      <c r="D583" s="3"/>
      <c r="E583" s="3"/>
      <c r="F583" s="3"/>
      <c r="G583" s="33"/>
      <c r="H583" s="32"/>
      <c r="I583" s="3"/>
      <c r="J583" s="3"/>
      <c r="K583" s="3"/>
      <c r="L583" s="3"/>
      <c r="M583" s="3"/>
      <c r="N583" s="3"/>
    </row>
    <row r="584" spans="1:14" x14ac:dyDescent="0.25">
      <c r="A584" s="5" t="s">
        <v>1895</v>
      </c>
      <c r="B584" s="20"/>
      <c r="C584" s="3"/>
      <c r="D584" s="3"/>
      <c r="E584" s="3"/>
      <c r="F584" s="3"/>
      <c r="G584" s="33"/>
      <c r="H584" s="32"/>
      <c r="I584" s="3"/>
      <c r="J584" s="3"/>
      <c r="K584" s="3"/>
      <c r="L584" s="3"/>
      <c r="M584" s="3"/>
      <c r="N584" s="3"/>
    </row>
    <row r="585" spans="1:14" x14ac:dyDescent="0.25">
      <c r="A585" s="5" t="s">
        <v>1896</v>
      </c>
      <c r="B585" s="20"/>
      <c r="C585" s="3"/>
      <c r="D585" s="3"/>
      <c r="E585" s="3"/>
      <c r="F585" s="3"/>
      <c r="G585" s="33"/>
      <c r="H585" s="32"/>
      <c r="I585" s="3"/>
      <c r="J585" s="3"/>
      <c r="K585" s="3"/>
      <c r="L585" s="3"/>
      <c r="M585" s="3"/>
      <c r="N585" s="3"/>
    </row>
    <row r="586" spans="1:14" x14ac:dyDescent="0.25">
      <c r="A586" s="5" t="s">
        <v>1897</v>
      </c>
      <c r="B586" s="20"/>
      <c r="C586" s="3"/>
      <c r="D586" s="3"/>
      <c r="E586" s="3"/>
      <c r="F586" s="3"/>
      <c r="G586" s="33"/>
      <c r="H586" s="32"/>
      <c r="I586" s="3"/>
      <c r="J586" s="3"/>
      <c r="K586" s="3"/>
      <c r="L586" s="3"/>
      <c r="M586" s="3"/>
      <c r="N586" s="3"/>
    </row>
    <row r="587" spans="1:14" x14ac:dyDescent="0.25">
      <c r="A587" s="5" t="s">
        <v>1898</v>
      </c>
      <c r="B587" s="20"/>
      <c r="C587" s="3"/>
      <c r="D587" s="3"/>
      <c r="E587" s="3"/>
      <c r="F587" s="3"/>
      <c r="G587" s="33"/>
      <c r="H587" s="32"/>
      <c r="I587" s="3"/>
      <c r="J587" s="3"/>
      <c r="K587" s="3"/>
      <c r="L587" s="3"/>
      <c r="M587" s="3"/>
      <c r="N587" s="3"/>
    </row>
    <row r="588" spans="1:14" x14ac:dyDescent="0.25">
      <c r="A588" s="5" t="s">
        <v>1899</v>
      </c>
      <c r="B588" s="20"/>
      <c r="C588" s="3"/>
      <c r="D588" s="3"/>
      <c r="E588" s="3"/>
      <c r="F588" s="3"/>
      <c r="G588" s="33"/>
      <c r="H588" s="32"/>
      <c r="I588" s="3"/>
      <c r="J588" s="3"/>
      <c r="K588" s="3"/>
      <c r="L588" s="3"/>
      <c r="M588" s="3"/>
      <c r="N588" s="3"/>
    </row>
    <row r="589" spans="1:14" x14ac:dyDescent="0.25">
      <c r="A589" s="5" t="s">
        <v>1900</v>
      </c>
      <c r="B589" s="20"/>
      <c r="C589" s="3"/>
      <c r="D589" s="3"/>
      <c r="E589" s="3"/>
      <c r="F589" s="3"/>
      <c r="G589" s="33"/>
      <c r="H589" s="32"/>
      <c r="I589" s="3"/>
      <c r="J589" s="3"/>
      <c r="K589" s="3"/>
      <c r="L589" s="3"/>
      <c r="M589" s="3"/>
      <c r="N589" s="3"/>
    </row>
  </sheetData>
  <autoFilter ref="A4:M570">
    <sortState ref="A5:M570">
      <sortCondition ref="A4:A570"/>
    </sortState>
  </autoFilter>
  <sortState ref="A5:K349">
    <sortCondition ref="B331"/>
  </sortState>
  <mergeCells count="1">
    <mergeCell ref="A1:H1"/>
  </mergeCells>
  <phoneticPr fontId="31" type="noConversion"/>
  <pageMargins left="0.7" right="0.7" top="0.75" bottom="0.75" header="0.3" footer="0.3"/>
  <pageSetup paperSize="9" scale="3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3"/>
  <sheetViews>
    <sheetView workbookViewId="0">
      <selection activeCell="H31" sqref="H31"/>
    </sheetView>
  </sheetViews>
  <sheetFormatPr defaultRowHeight="15" x14ac:dyDescent="0.25"/>
  <sheetData>
    <row r="3" spans="1:3" x14ac:dyDescent="0.25">
      <c r="A3" s="2"/>
      <c r="B3" s="76"/>
      <c r="C3" s="76"/>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0"/>
  <sheetViews>
    <sheetView workbookViewId="0">
      <pane ySplit="5" topLeftCell="A6" activePane="bottomLeft" state="frozen"/>
      <selection pane="bottomLeft" activeCell="C8" sqref="C8"/>
    </sheetView>
  </sheetViews>
  <sheetFormatPr defaultRowHeight="15" x14ac:dyDescent="0.25"/>
  <cols>
    <col min="2" max="2" width="18.140625" style="1" customWidth="1"/>
    <col min="3" max="3" width="39.42578125" customWidth="1"/>
    <col min="4" max="4" width="18.5703125" hidden="1" customWidth="1"/>
    <col min="5" max="5" width="18.42578125" customWidth="1"/>
  </cols>
  <sheetData>
    <row r="1" spans="1:7" x14ac:dyDescent="0.25">
      <c r="A1" s="121" t="s">
        <v>846</v>
      </c>
      <c r="B1" s="121"/>
      <c r="C1" s="121"/>
      <c r="D1" s="121"/>
      <c r="E1" s="121"/>
      <c r="F1" s="121"/>
      <c r="G1" s="121"/>
    </row>
    <row r="2" spans="1:7" x14ac:dyDescent="0.25">
      <c r="A2" s="55" t="s">
        <v>845</v>
      </c>
    </row>
    <row r="3" spans="1:7" x14ac:dyDescent="0.25">
      <c r="A3" s="55"/>
      <c r="E3" s="120" t="s">
        <v>844</v>
      </c>
      <c r="F3" s="120"/>
      <c r="G3" s="2">
        <f>SUM(G6:G36)</f>
        <v>31</v>
      </c>
    </row>
    <row r="4" spans="1:7" ht="15.75" thickBot="1" x14ac:dyDescent="0.3"/>
    <row r="5" spans="1:7" s="2" customFormat="1" ht="30" customHeight="1" thickBot="1" x14ac:dyDescent="0.3">
      <c r="A5" s="65" t="s">
        <v>824</v>
      </c>
      <c r="B5" s="40" t="s">
        <v>231</v>
      </c>
      <c r="C5" s="41" t="s">
        <v>100</v>
      </c>
      <c r="D5" s="41" t="s">
        <v>0</v>
      </c>
      <c r="E5" s="41" t="s">
        <v>1</v>
      </c>
      <c r="F5" s="42" t="s">
        <v>2</v>
      </c>
      <c r="G5" s="66" t="s">
        <v>3</v>
      </c>
    </row>
    <row r="6" spans="1:7" x14ac:dyDescent="0.25">
      <c r="A6" s="62">
        <v>1</v>
      </c>
      <c r="B6" s="63">
        <v>1094</v>
      </c>
      <c r="C6" s="63" t="s">
        <v>786</v>
      </c>
      <c r="D6" s="63"/>
      <c r="E6" s="63" t="s">
        <v>785</v>
      </c>
      <c r="F6" s="63">
        <v>2013</v>
      </c>
      <c r="G6" s="64">
        <v>1</v>
      </c>
    </row>
    <row r="7" spans="1:7" x14ac:dyDescent="0.25">
      <c r="A7" s="56">
        <f t="shared" ref="A7:A36" si="0">A6+1</f>
        <v>2</v>
      </c>
      <c r="B7" s="3">
        <v>969</v>
      </c>
      <c r="C7" s="3" t="s">
        <v>800</v>
      </c>
      <c r="D7" s="3"/>
      <c r="E7" s="3" t="s">
        <v>785</v>
      </c>
      <c r="F7" s="3">
        <v>2012</v>
      </c>
      <c r="G7" s="57">
        <v>1</v>
      </c>
    </row>
    <row r="8" spans="1:7" ht="30" x14ac:dyDescent="0.25">
      <c r="A8" s="56">
        <f t="shared" si="0"/>
        <v>3</v>
      </c>
      <c r="B8" s="3">
        <v>960</v>
      </c>
      <c r="C8" s="27" t="s">
        <v>787</v>
      </c>
      <c r="D8" s="3"/>
      <c r="E8" s="3" t="s">
        <v>785</v>
      </c>
      <c r="F8" s="3">
        <v>2012</v>
      </c>
      <c r="G8" s="57">
        <v>1</v>
      </c>
    </row>
    <row r="9" spans="1:7" ht="30" x14ac:dyDescent="0.25">
      <c r="A9" s="56">
        <f t="shared" si="0"/>
        <v>4</v>
      </c>
      <c r="B9" s="3">
        <v>967</v>
      </c>
      <c r="C9" s="27" t="s">
        <v>788</v>
      </c>
      <c r="D9" s="3"/>
      <c r="E9" s="3" t="s">
        <v>785</v>
      </c>
      <c r="F9" s="3">
        <v>2012</v>
      </c>
      <c r="G9" s="57">
        <v>1</v>
      </c>
    </row>
    <row r="10" spans="1:7" ht="30" x14ac:dyDescent="0.25">
      <c r="A10" s="56">
        <f t="shared" si="0"/>
        <v>5</v>
      </c>
      <c r="B10" s="3">
        <v>966</v>
      </c>
      <c r="C10" s="27" t="s">
        <v>792</v>
      </c>
      <c r="D10" s="3"/>
      <c r="E10" s="3" t="s">
        <v>785</v>
      </c>
      <c r="F10" s="3">
        <v>2012</v>
      </c>
      <c r="G10" s="57">
        <v>1</v>
      </c>
    </row>
    <row r="11" spans="1:7" ht="45" x14ac:dyDescent="0.25">
      <c r="A11" s="56">
        <f t="shared" si="0"/>
        <v>6</v>
      </c>
      <c r="B11" s="3">
        <v>965</v>
      </c>
      <c r="C11" s="27" t="s">
        <v>793</v>
      </c>
      <c r="D11" s="3"/>
      <c r="E11" s="3" t="s">
        <v>785</v>
      </c>
      <c r="F11" s="3">
        <v>2011</v>
      </c>
      <c r="G11" s="57">
        <v>1</v>
      </c>
    </row>
    <row r="12" spans="1:7" ht="45" x14ac:dyDescent="0.25">
      <c r="A12" s="56">
        <f t="shared" si="0"/>
        <v>7</v>
      </c>
      <c r="B12" s="3">
        <v>964</v>
      </c>
      <c r="C12" s="27" t="s">
        <v>789</v>
      </c>
      <c r="D12" s="3"/>
      <c r="E12" s="3" t="s">
        <v>785</v>
      </c>
      <c r="F12" s="3">
        <v>2012</v>
      </c>
      <c r="G12" s="57">
        <v>1</v>
      </c>
    </row>
    <row r="13" spans="1:7" ht="30" x14ac:dyDescent="0.25">
      <c r="A13" s="56">
        <f t="shared" si="0"/>
        <v>8</v>
      </c>
      <c r="B13" s="3">
        <v>963</v>
      </c>
      <c r="C13" s="27" t="s">
        <v>794</v>
      </c>
      <c r="D13" s="3"/>
      <c r="E13" s="3" t="s">
        <v>785</v>
      </c>
      <c r="F13" s="3">
        <v>2012</v>
      </c>
      <c r="G13" s="57">
        <v>1</v>
      </c>
    </row>
    <row r="14" spans="1:7" ht="30" x14ac:dyDescent="0.25">
      <c r="A14" s="56">
        <f t="shared" si="0"/>
        <v>9</v>
      </c>
      <c r="B14" s="3">
        <v>962</v>
      </c>
      <c r="C14" s="27" t="s">
        <v>790</v>
      </c>
      <c r="D14" s="3"/>
      <c r="E14" s="3" t="s">
        <v>785</v>
      </c>
      <c r="F14" s="3">
        <v>2012</v>
      </c>
      <c r="G14" s="57">
        <v>1</v>
      </c>
    </row>
    <row r="15" spans="1:7" ht="30" x14ac:dyDescent="0.25">
      <c r="A15" s="56">
        <f t="shared" si="0"/>
        <v>10</v>
      </c>
      <c r="B15" s="3">
        <v>961</v>
      </c>
      <c r="C15" s="27" t="s">
        <v>791</v>
      </c>
      <c r="D15" s="3"/>
      <c r="E15" s="3" t="s">
        <v>785</v>
      </c>
      <c r="F15" s="3">
        <v>2012</v>
      </c>
      <c r="G15" s="57">
        <v>1</v>
      </c>
    </row>
    <row r="16" spans="1:7" ht="30" x14ac:dyDescent="0.25">
      <c r="A16" s="56">
        <f t="shared" si="0"/>
        <v>11</v>
      </c>
      <c r="B16" s="3">
        <v>958</v>
      </c>
      <c r="C16" s="27" t="s">
        <v>795</v>
      </c>
      <c r="D16" s="3"/>
      <c r="E16" s="3" t="s">
        <v>785</v>
      </c>
      <c r="F16" s="3">
        <v>2012</v>
      </c>
      <c r="G16" s="57">
        <v>1</v>
      </c>
    </row>
    <row r="17" spans="1:7" ht="30" x14ac:dyDescent="0.25">
      <c r="A17" s="56">
        <f t="shared" si="0"/>
        <v>12</v>
      </c>
      <c r="B17" s="3">
        <v>959</v>
      </c>
      <c r="C17" s="27" t="s">
        <v>796</v>
      </c>
      <c r="D17" s="3"/>
      <c r="E17" s="3" t="s">
        <v>785</v>
      </c>
      <c r="F17" s="3">
        <v>2012</v>
      </c>
      <c r="G17" s="57">
        <v>1</v>
      </c>
    </row>
    <row r="18" spans="1:7" ht="30" x14ac:dyDescent="0.25">
      <c r="A18" s="56">
        <f t="shared" si="0"/>
        <v>13</v>
      </c>
      <c r="B18" s="3">
        <v>1133</v>
      </c>
      <c r="C18" s="27" t="s">
        <v>797</v>
      </c>
      <c r="D18" s="3"/>
      <c r="E18" s="3" t="s">
        <v>785</v>
      </c>
      <c r="F18" s="3">
        <v>2014</v>
      </c>
      <c r="G18" s="57">
        <v>1</v>
      </c>
    </row>
    <row r="19" spans="1:7" ht="30" x14ac:dyDescent="0.25">
      <c r="A19" s="56">
        <f t="shared" si="0"/>
        <v>14</v>
      </c>
      <c r="B19" s="3" t="s">
        <v>798</v>
      </c>
      <c r="C19" s="27" t="s">
        <v>799</v>
      </c>
      <c r="D19" s="3"/>
      <c r="E19" s="3" t="s">
        <v>785</v>
      </c>
      <c r="F19" s="3">
        <v>2015</v>
      </c>
      <c r="G19" s="57">
        <v>1</v>
      </c>
    </row>
    <row r="20" spans="1:7" ht="30" x14ac:dyDescent="0.25">
      <c r="A20" s="56">
        <f t="shared" si="0"/>
        <v>15</v>
      </c>
      <c r="B20" s="3">
        <v>1098</v>
      </c>
      <c r="C20" s="27" t="s">
        <v>801</v>
      </c>
      <c r="D20" s="3"/>
      <c r="E20" s="3" t="s">
        <v>802</v>
      </c>
      <c r="F20" s="3">
        <v>2014</v>
      </c>
      <c r="G20" s="57">
        <v>1</v>
      </c>
    </row>
    <row r="21" spans="1:7" ht="30" x14ac:dyDescent="0.25">
      <c r="A21" s="56">
        <f t="shared" si="0"/>
        <v>16</v>
      </c>
      <c r="B21" s="3">
        <v>1099</v>
      </c>
      <c r="C21" s="27" t="s">
        <v>803</v>
      </c>
      <c r="D21" s="3"/>
      <c r="E21" s="3" t="s">
        <v>802</v>
      </c>
      <c r="F21" s="3">
        <v>2014</v>
      </c>
      <c r="G21" s="57">
        <v>1</v>
      </c>
    </row>
    <row r="22" spans="1:7" ht="30" x14ac:dyDescent="0.25">
      <c r="A22" s="56">
        <f t="shared" si="0"/>
        <v>17</v>
      </c>
      <c r="B22" s="3">
        <v>1100</v>
      </c>
      <c r="C22" s="27" t="s">
        <v>804</v>
      </c>
      <c r="D22" s="3"/>
      <c r="E22" s="3" t="s">
        <v>802</v>
      </c>
      <c r="F22" s="3">
        <v>2014</v>
      </c>
      <c r="G22" s="57">
        <v>1</v>
      </c>
    </row>
    <row r="23" spans="1:7" ht="30" x14ac:dyDescent="0.25">
      <c r="A23" s="56">
        <f t="shared" si="0"/>
        <v>18</v>
      </c>
      <c r="B23" s="3"/>
      <c r="C23" s="27" t="s">
        <v>805</v>
      </c>
      <c r="D23" s="3"/>
      <c r="E23" s="3" t="s">
        <v>785</v>
      </c>
      <c r="F23" s="3">
        <v>2015</v>
      </c>
      <c r="G23" s="57">
        <v>1</v>
      </c>
    </row>
    <row r="24" spans="1:7" ht="30" x14ac:dyDescent="0.25">
      <c r="A24" s="56">
        <f t="shared" si="0"/>
        <v>19</v>
      </c>
      <c r="B24" s="3">
        <v>1132</v>
      </c>
      <c r="C24" s="27" t="s">
        <v>806</v>
      </c>
      <c r="D24" s="3"/>
      <c r="E24" s="3" t="s">
        <v>785</v>
      </c>
      <c r="F24" s="3">
        <v>2014</v>
      </c>
      <c r="G24" s="57">
        <v>1</v>
      </c>
    </row>
    <row r="25" spans="1:7" ht="30" x14ac:dyDescent="0.25">
      <c r="A25" s="56">
        <f t="shared" si="0"/>
        <v>20</v>
      </c>
      <c r="B25" s="3">
        <v>1071</v>
      </c>
      <c r="C25" s="27" t="s">
        <v>807</v>
      </c>
      <c r="D25" s="3"/>
      <c r="E25" s="3" t="s">
        <v>785</v>
      </c>
      <c r="F25" s="3">
        <v>2013</v>
      </c>
      <c r="G25" s="57">
        <v>1</v>
      </c>
    </row>
    <row r="26" spans="1:7" ht="30" x14ac:dyDescent="0.25">
      <c r="A26" s="56">
        <f t="shared" si="0"/>
        <v>21</v>
      </c>
      <c r="B26" s="3">
        <v>968</v>
      </c>
      <c r="C26" s="27" t="s">
        <v>808</v>
      </c>
      <c r="D26" s="3"/>
      <c r="E26" s="3" t="s">
        <v>785</v>
      </c>
      <c r="F26" s="3">
        <v>2012</v>
      </c>
      <c r="G26" s="57">
        <v>1</v>
      </c>
    </row>
    <row r="27" spans="1:7" ht="45" x14ac:dyDescent="0.25">
      <c r="A27" s="56">
        <f t="shared" si="0"/>
        <v>22</v>
      </c>
      <c r="B27" s="3"/>
      <c r="C27" s="3" t="s">
        <v>809</v>
      </c>
      <c r="D27" s="3" t="s">
        <v>124</v>
      </c>
      <c r="E27" s="27" t="s">
        <v>810</v>
      </c>
      <c r="F27" s="3">
        <v>1999</v>
      </c>
      <c r="G27" s="57">
        <v>1</v>
      </c>
    </row>
    <row r="28" spans="1:7" ht="30" x14ac:dyDescent="0.25">
      <c r="A28" s="56">
        <f t="shared" si="0"/>
        <v>23</v>
      </c>
      <c r="B28" s="3">
        <v>168</v>
      </c>
      <c r="C28" s="27" t="s">
        <v>811</v>
      </c>
      <c r="D28" s="3"/>
      <c r="E28" s="27" t="s">
        <v>812</v>
      </c>
      <c r="F28" s="3">
        <v>2005</v>
      </c>
      <c r="G28" s="57">
        <v>1</v>
      </c>
    </row>
    <row r="29" spans="1:7" ht="30" x14ac:dyDescent="0.25">
      <c r="A29" s="56">
        <f t="shared" si="0"/>
        <v>24</v>
      </c>
      <c r="B29" s="3">
        <v>149</v>
      </c>
      <c r="C29" s="3" t="s">
        <v>813</v>
      </c>
      <c r="D29" s="3"/>
      <c r="E29" s="27" t="s">
        <v>812</v>
      </c>
      <c r="F29" s="3"/>
      <c r="G29" s="57">
        <v>1</v>
      </c>
    </row>
    <row r="30" spans="1:7" x14ac:dyDescent="0.25">
      <c r="A30" s="56">
        <f t="shared" si="0"/>
        <v>25</v>
      </c>
      <c r="B30" s="3"/>
      <c r="C30" s="3" t="s">
        <v>814</v>
      </c>
      <c r="D30" s="3"/>
      <c r="E30" s="3" t="s">
        <v>420</v>
      </c>
      <c r="F30" s="3">
        <v>2014</v>
      </c>
      <c r="G30" s="57">
        <v>1</v>
      </c>
    </row>
    <row r="31" spans="1:7" ht="60" x14ac:dyDescent="0.25">
      <c r="A31" s="56">
        <f t="shared" si="0"/>
        <v>26</v>
      </c>
      <c r="B31" s="3"/>
      <c r="C31" s="27" t="s">
        <v>815</v>
      </c>
      <c r="D31" s="3"/>
      <c r="E31" s="3"/>
      <c r="F31" s="3">
        <v>2014</v>
      </c>
      <c r="G31" s="57">
        <v>1</v>
      </c>
    </row>
    <row r="32" spans="1:7" ht="30" x14ac:dyDescent="0.25">
      <c r="A32" s="56">
        <f t="shared" si="0"/>
        <v>27</v>
      </c>
      <c r="B32" s="3"/>
      <c r="C32" s="27" t="s">
        <v>816</v>
      </c>
      <c r="D32" s="3"/>
      <c r="E32" s="3" t="s">
        <v>817</v>
      </c>
      <c r="F32" s="3">
        <v>2014</v>
      </c>
      <c r="G32" s="57">
        <v>1</v>
      </c>
    </row>
    <row r="33" spans="1:7" x14ac:dyDescent="0.25">
      <c r="A33" s="56">
        <f t="shared" si="0"/>
        <v>28</v>
      </c>
      <c r="B33" s="3"/>
      <c r="C33" s="3" t="s">
        <v>818</v>
      </c>
      <c r="D33" s="3"/>
      <c r="E33" s="3" t="s">
        <v>817</v>
      </c>
      <c r="F33" s="3">
        <v>2015</v>
      </c>
      <c r="G33" s="57">
        <v>1</v>
      </c>
    </row>
    <row r="34" spans="1:7" x14ac:dyDescent="0.25">
      <c r="A34" s="56">
        <f t="shared" si="0"/>
        <v>29</v>
      </c>
      <c r="B34" s="3"/>
      <c r="C34" s="3" t="s">
        <v>819</v>
      </c>
      <c r="D34" s="3"/>
      <c r="E34" s="3" t="s">
        <v>820</v>
      </c>
      <c r="F34" s="3">
        <v>2014</v>
      </c>
      <c r="G34" s="57">
        <v>1</v>
      </c>
    </row>
    <row r="35" spans="1:7" ht="30" x14ac:dyDescent="0.25">
      <c r="A35" s="56">
        <f t="shared" si="0"/>
        <v>30</v>
      </c>
      <c r="B35" s="3"/>
      <c r="C35" s="27" t="s">
        <v>821</v>
      </c>
      <c r="D35" s="3"/>
      <c r="E35" s="27" t="s">
        <v>822</v>
      </c>
      <c r="F35" s="3">
        <v>2014</v>
      </c>
      <c r="G35" s="57">
        <v>1</v>
      </c>
    </row>
    <row r="36" spans="1:7" ht="30.75" thickBot="1" x14ac:dyDescent="0.3">
      <c r="A36" s="58">
        <f t="shared" si="0"/>
        <v>31</v>
      </c>
      <c r="B36" s="59"/>
      <c r="C36" s="60" t="s">
        <v>823</v>
      </c>
      <c r="D36" s="59"/>
      <c r="E36" s="59" t="s">
        <v>98</v>
      </c>
      <c r="F36" s="59">
        <v>2011</v>
      </c>
      <c r="G36" s="61">
        <v>1</v>
      </c>
    </row>
    <row r="66" spans="3:7" x14ac:dyDescent="0.25">
      <c r="C66" s="1"/>
      <c r="D66" s="1"/>
      <c r="E66" s="1"/>
      <c r="F66" s="1"/>
      <c r="G66" s="1"/>
    </row>
    <row r="67" spans="3:7" x14ac:dyDescent="0.25">
      <c r="C67" s="1"/>
      <c r="D67" s="1"/>
      <c r="E67" s="1"/>
      <c r="F67" s="1"/>
      <c r="G67" s="1"/>
    </row>
    <row r="68" spans="3:7" x14ac:dyDescent="0.25">
      <c r="C68" s="1"/>
      <c r="D68" s="1"/>
      <c r="E68" s="1"/>
      <c r="F68" s="1"/>
      <c r="G68" s="1"/>
    </row>
    <row r="69" spans="3:7" x14ac:dyDescent="0.25">
      <c r="C69" s="1"/>
      <c r="D69" s="1"/>
      <c r="E69" s="1"/>
      <c r="F69" s="1"/>
      <c r="G69" s="1"/>
    </row>
    <row r="70" spans="3:7" x14ac:dyDescent="0.25">
      <c r="C70" s="1"/>
      <c r="D70" s="1"/>
      <c r="E70" s="1"/>
      <c r="F70" s="1"/>
      <c r="G70" s="1"/>
    </row>
    <row r="71" spans="3:7" x14ac:dyDescent="0.25">
      <c r="C71" s="1"/>
      <c r="D71" s="1"/>
      <c r="E71" s="1"/>
      <c r="F71" s="1"/>
      <c r="G71" s="1"/>
    </row>
    <row r="72" spans="3:7" x14ac:dyDescent="0.25">
      <c r="C72" s="1"/>
      <c r="D72" s="1"/>
      <c r="E72" s="1"/>
      <c r="F72" s="1"/>
      <c r="G72" s="1"/>
    </row>
    <row r="73" spans="3:7" x14ac:dyDescent="0.25">
      <c r="C73" s="1"/>
      <c r="D73" s="1"/>
      <c r="E73" s="1"/>
      <c r="F73" s="1"/>
      <c r="G73" s="1"/>
    </row>
    <row r="74" spans="3:7" x14ac:dyDescent="0.25">
      <c r="C74" s="1"/>
      <c r="D74" s="1"/>
      <c r="E74" s="1"/>
      <c r="F74" s="1"/>
      <c r="G74" s="1"/>
    </row>
    <row r="75" spans="3:7" x14ac:dyDescent="0.25">
      <c r="C75" s="1"/>
      <c r="D75" s="1"/>
      <c r="E75" s="1"/>
      <c r="F75" s="1"/>
      <c r="G75" s="1"/>
    </row>
    <row r="76" spans="3:7" x14ac:dyDescent="0.25">
      <c r="C76" s="1"/>
      <c r="D76" s="1"/>
      <c r="E76" s="1"/>
      <c r="F76" s="1"/>
      <c r="G76" s="1"/>
    </row>
    <row r="77" spans="3:7" x14ac:dyDescent="0.25">
      <c r="C77" s="1"/>
      <c r="D77" s="1"/>
      <c r="E77" s="1"/>
      <c r="F77" s="1"/>
      <c r="G77" s="1"/>
    </row>
    <row r="78" spans="3:7" x14ac:dyDescent="0.25">
      <c r="C78" s="1"/>
      <c r="D78" s="1"/>
      <c r="E78" s="1"/>
      <c r="F78" s="1"/>
      <c r="G78" s="1"/>
    </row>
    <row r="79" spans="3:7" x14ac:dyDescent="0.25">
      <c r="C79" s="1"/>
      <c r="D79" s="1"/>
      <c r="E79" s="1"/>
      <c r="F79" s="1"/>
      <c r="G79" s="1"/>
    </row>
    <row r="80" spans="3:7" x14ac:dyDescent="0.25">
      <c r="C80" s="1"/>
      <c r="D80" s="1"/>
      <c r="E80" s="1"/>
      <c r="F80" s="1"/>
      <c r="G80" s="1"/>
    </row>
    <row r="81" spans="3:7" x14ac:dyDescent="0.25">
      <c r="C81" s="1"/>
      <c r="D81" s="1"/>
      <c r="E81" s="1"/>
      <c r="F81" s="1"/>
      <c r="G81" s="1"/>
    </row>
    <row r="82" spans="3:7" x14ac:dyDescent="0.25">
      <c r="C82" s="1"/>
      <c r="D82" s="1"/>
      <c r="E82" s="1"/>
      <c r="F82" s="1"/>
      <c r="G82" s="1"/>
    </row>
    <row r="83" spans="3:7" x14ac:dyDescent="0.25">
      <c r="C83" s="1"/>
      <c r="D83" s="1"/>
      <c r="E83" s="1"/>
      <c r="F83" s="1"/>
      <c r="G83" s="1"/>
    </row>
    <row r="84" spans="3:7" x14ac:dyDescent="0.25">
      <c r="C84" s="1"/>
      <c r="D84" s="1"/>
      <c r="E84" s="1"/>
      <c r="F84" s="1"/>
      <c r="G84" s="1"/>
    </row>
    <row r="85" spans="3:7" x14ac:dyDescent="0.25">
      <c r="C85" s="1"/>
      <c r="D85" s="1"/>
      <c r="E85" s="1"/>
      <c r="F85" s="1"/>
      <c r="G85" s="1"/>
    </row>
    <row r="86" spans="3:7" x14ac:dyDescent="0.25">
      <c r="C86" s="1"/>
      <c r="D86" s="1"/>
      <c r="E86" s="1"/>
      <c r="F86" s="1"/>
      <c r="G86" s="1"/>
    </row>
    <row r="87" spans="3:7" x14ac:dyDescent="0.25">
      <c r="C87" s="1"/>
      <c r="D87" s="1"/>
      <c r="E87" s="1"/>
      <c r="F87" s="1"/>
      <c r="G87" s="1"/>
    </row>
    <row r="88" spans="3:7" x14ac:dyDescent="0.25">
      <c r="C88" s="1"/>
      <c r="D88" s="1"/>
      <c r="E88" s="1"/>
      <c r="F88" s="1"/>
      <c r="G88" s="1"/>
    </row>
    <row r="89" spans="3:7" x14ac:dyDescent="0.25">
      <c r="C89" s="1"/>
      <c r="D89" s="1"/>
      <c r="E89" s="1"/>
      <c r="F89" s="1"/>
      <c r="G89" s="1"/>
    </row>
    <row r="90" spans="3:7" x14ac:dyDescent="0.25">
      <c r="C90" s="1"/>
      <c r="D90" s="1"/>
      <c r="E90" s="1"/>
      <c r="F90" s="1"/>
      <c r="G90" s="1"/>
    </row>
    <row r="91" spans="3:7" x14ac:dyDescent="0.25">
      <c r="C91" s="1"/>
      <c r="D91" s="1"/>
      <c r="E91" s="1"/>
      <c r="F91" s="1"/>
      <c r="G91" s="1"/>
    </row>
    <row r="92" spans="3:7" x14ac:dyDescent="0.25">
      <c r="C92" s="1"/>
      <c r="D92" s="1"/>
      <c r="E92" s="1"/>
      <c r="F92" s="1"/>
      <c r="G92" s="1"/>
    </row>
    <row r="93" spans="3:7" x14ac:dyDescent="0.25">
      <c r="C93" s="1"/>
      <c r="D93" s="1"/>
      <c r="E93" s="1"/>
      <c r="F93" s="1"/>
      <c r="G93" s="1"/>
    </row>
    <row r="94" spans="3:7" x14ac:dyDescent="0.25">
      <c r="C94" s="1"/>
      <c r="D94" s="1"/>
      <c r="E94" s="1"/>
      <c r="F94" s="1"/>
      <c r="G94" s="1"/>
    </row>
    <row r="95" spans="3:7" x14ac:dyDescent="0.25">
      <c r="C95" s="1"/>
      <c r="D95" s="1"/>
      <c r="E95" s="1"/>
      <c r="F95" s="1"/>
      <c r="G95" s="1"/>
    </row>
    <row r="96" spans="3:7" x14ac:dyDescent="0.25">
      <c r="C96" s="1"/>
      <c r="D96" s="1"/>
      <c r="E96" s="1"/>
      <c r="F96" s="1"/>
      <c r="G96" s="1"/>
    </row>
    <row r="97" spans="3:7" x14ac:dyDescent="0.25">
      <c r="C97" s="1"/>
      <c r="D97" s="1"/>
      <c r="E97" s="1"/>
      <c r="F97" s="1"/>
      <c r="G97" s="1"/>
    </row>
    <row r="98" spans="3:7" x14ac:dyDescent="0.25">
      <c r="C98" s="1"/>
      <c r="D98" s="1"/>
      <c r="E98" s="1"/>
      <c r="F98" s="1"/>
      <c r="G98" s="1"/>
    </row>
    <row r="99" spans="3:7" x14ac:dyDescent="0.25">
      <c r="C99" s="1"/>
      <c r="D99" s="1"/>
      <c r="E99" s="1"/>
      <c r="F99" s="1"/>
      <c r="G99" s="1"/>
    </row>
    <row r="100" spans="3:7" x14ac:dyDescent="0.25">
      <c r="C100" s="1"/>
      <c r="D100" s="1"/>
      <c r="E100" s="1"/>
      <c r="F100" s="1"/>
      <c r="G100" s="1"/>
    </row>
    <row r="101" spans="3:7" x14ac:dyDescent="0.25">
      <c r="C101" s="1"/>
      <c r="D101" s="1"/>
      <c r="E101" s="1"/>
      <c r="F101" s="1"/>
      <c r="G101" s="1"/>
    </row>
    <row r="102" spans="3:7" x14ac:dyDescent="0.25">
      <c r="C102" s="1"/>
      <c r="D102" s="1"/>
      <c r="E102" s="1"/>
      <c r="F102" s="1"/>
      <c r="G102" s="1"/>
    </row>
    <row r="103" spans="3:7" x14ac:dyDescent="0.25">
      <c r="C103" s="1"/>
      <c r="D103" s="1"/>
      <c r="E103" s="1"/>
      <c r="F103" s="1"/>
      <c r="G103" s="1"/>
    </row>
    <row r="104" spans="3:7" x14ac:dyDescent="0.25">
      <c r="C104" s="1"/>
      <c r="D104" s="1"/>
      <c r="E104" s="1"/>
      <c r="F104" s="1"/>
      <c r="G104" s="1"/>
    </row>
    <row r="105" spans="3:7" x14ac:dyDescent="0.25">
      <c r="C105" s="1"/>
      <c r="D105" s="1"/>
      <c r="E105" s="1"/>
      <c r="F105" s="1"/>
      <c r="G105" s="1"/>
    </row>
    <row r="106" spans="3:7" x14ac:dyDescent="0.25">
      <c r="C106" s="1"/>
      <c r="D106" s="1"/>
      <c r="E106" s="1"/>
      <c r="F106" s="1"/>
      <c r="G106" s="1"/>
    </row>
    <row r="107" spans="3:7" x14ac:dyDescent="0.25">
      <c r="C107" s="1"/>
      <c r="D107" s="1"/>
      <c r="E107" s="1"/>
      <c r="F107" s="1"/>
      <c r="G107" s="1"/>
    </row>
    <row r="108" spans="3:7" x14ac:dyDescent="0.25">
      <c r="C108" s="1"/>
      <c r="D108" s="1"/>
      <c r="E108" s="1"/>
      <c r="F108" s="1"/>
      <c r="G108" s="1"/>
    </row>
    <row r="109" spans="3:7" x14ac:dyDescent="0.25">
      <c r="C109" s="1"/>
      <c r="D109" s="1"/>
      <c r="E109" s="1"/>
      <c r="F109" s="1"/>
      <c r="G109" s="1"/>
    </row>
    <row r="110" spans="3:7" x14ac:dyDescent="0.25">
      <c r="C110" s="1"/>
      <c r="D110" s="1"/>
      <c r="E110" s="1"/>
      <c r="F110" s="1"/>
      <c r="G110" s="1"/>
    </row>
    <row r="111" spans="3:7" x14ac:dyDescent="0.25">
      <c r="C111" s="1"/>
      <c r="D111" s="1"/>
      <c r="E111" s="1"/>
      <c r="F111" s="1"/>
      <c r="G111" s="1"/>
    </row>
    <row r="112" spans="3:7" x14ac:dyDescent="0.25">
      <c r="C112" s="1"/>
      <c r="D112" s="1"/>
      <c r="E112" s="1"/>
      <c r="F112" s="1"/>
      <c r="G112" s="1"/>
    </row>
    <row r="113" spans="3:7" x14ac:dyDescent="0.25">
      <c r="C113" s="1"/>
      <c r="D113" s="1"/>
      <c r="E113" s="1"/>
      <c r="F113" s="1"/>
      <c r="G113" s="1"/>
    </row>
    <row r="114" spans="3:7" x14ac:dyDescent="0.25">
      <c r="C114" s="1"/>
      <c r="D114" s="1"/>
      <c r="E114" s="1"/>
      <c r="F114" s="1"/>
      <c r="G114" s="1"/>
    </row>
    <row r="115" spans="3:7" x14ac:dyDescent="0.25">
      <c r="C115" s="1"/>
      <c r="D115" s="1"/>
      <c r="E115" s="1"/>
      <c r="F115" s="1"/>
      <c r="G115" s="1"/>
    </row>
    <row r="116" spans="3:7" x14ac:dyDescent="0.25">
      <c r="C116" s="1"/>
      <c r="D116" s="1"/>
      <c r="E116" s="1"/>
      <c r="F116" s="1"/>
      <c r="G116" s="1"/>
    </row>
    <row r="117" spans="3:7" x14ac:dyDescent="0.25">
      <c r="C117" s="1"/>
      <c r="D117" s="1"/>
      <c r="E117" s="1"/>
      <c r="F117" s="1"/>
      <c r="G117" s="1"/>
    </row>
    <row r="118" spans="3:7" x14ac:dyDescent="0.25">
      <c r="C118" s="1"/>
      <c r="D118" s="1"/>
      <c r="E118" s="1"/>
      <c r="F118" s="1"/>
      <c r="G118" s="1"/>
    </row>
    <row r="119" spans="3:7" x14ac:dyDescent="0.25">
      <c r="C119" s="1"/>
      <c r="D119" s="1"/>
      <c r="E119" s="1"/>
      <c r="F119" s="1"/>
      <c r="G119" s="1"/>
    </row>
    <row r="120" spans="3:7" x14ac:dyDescent="0.25">
      <c r="C120" s="1"/>
      <c r="D120" s="1"/>
      <c r="E120" s="1"/>
      <c r="F120" s="1"/>
      <c r="G120" s="1"/>
    </row>
    <row r="121" spans="3:7" x14ac:dyDescent="0.25">
      <c r="C121" s="1"/>
      <c r="D121" s="1"/>
      <c r="E121" s="1"/>
      <c r="F121" s="1"/>
      <c r="G121" s="1"/>
    </row>
    <row r="122" spans="3:7" x14ac:dyDescent="0.25">
      <c r="C122" s="1"/>
      <c r="D122" s="1"/>
      <c r="E122" s="1"/>
      <c r="F122" s="1"/>
      <c r="G122" s="1"/>
    </row>
    <row r="123" spans="3:7" x14ac:dyDescent="0.25">
      <c r="C123" s="1"/>
      <c r="D123" s="1"/>
      <c r="E123" s="1"/>
      <c r="F123" s="1"/>
      <c r="G123" s="1"/>
    </row>
    <row r="124" spans="3:7" x14ac:dyDescent="0.25">
      <c r="C124" s="1"/>
      <c r="D124" s="1"/>
      <c r="E124" s="1"/>
      <c r="F124" s="1"/>
      <c r="G124" s="1"/>
    </row>
    <row r="125" spans="3:7" x14ac:dyDescent="0.25">
      <c r="C125" s="1"/>
      <c r="D125" s="1"/>
      <c r="E125" s="1"/>
      <c r="F125" s="1"/>
      <c r="G125" s="1"/>
    </row>
    <row r="126" spans="3:7" x14ac:dyDescent="0.25">
      <c r="C126" s="1"/>
      <c r="D126" s="1"/>
      <c r="E126" s="1"/>
      <c r="F126" s="1"/>
      <c r="G126" s="1"/>
    </row>
    <row r="127" spans="3:7" x14ac:dyDescent="0.25">
      <c r="C127" s="1"/>
      <c r="D127" s="1"/>
      <c r="E127" s="1"/>
      <c r="F127" s="1"/>
      <c r="G127" s="1"/>
    </row>
    <row r="128" spans="3:7" x14ac:dyDescent="0.25">
      <c r="C128" s="1"/>
      <c r="D128" s="1"/>
      <c r="E128" s="1"/>
      <c r="F128" s="1"/>
      <c r="G128" s="1"/>
    </row>
    <row r="129" spans="3:7" x14ac:dyDescent="0.25">
      <c r="C129" s="1"/>
      <c r="D129" s="1"/>
      <c r="E129" s="1"/>
      <c r="F129" s="1"/>
      <c r="G129" s="1"/>
    </row>
    <row r="130" spans="3:7" x14ac:dyDescent="0.25">
      <c r="C130" s="1"/>
      <c r="D130" s="1"/>
      <c r="E130" s="1"/>
      <c r="F130" s="1"/>
      <c r="G130" s="1"/>
    </row>
    <row r="131" spans="3:7" x14ac:dyDescent="0.25">
      <c r="C131" s="1"/>
      <c r="D131" s="1"/>
      <c r="E131" s="1"/>
      <c r="F131" s="1"/>
      <c r="G131" s="1"/>
    </row>
    <row r="132" spans="3:7" x14ac:dyDescent="0.25">
      <c r="C132" s="1"/>
      <c r="D132" s="1"/>
      <c r="E132" s="1"/>
      <c r="F132" s="1"/>
      <c r="G132" s="1"/>
    </row>
    <row r="133" spans="3:7" x14ac:dyDescent="0.25">
      <c r="C133" s="1"/>
      <c r="D133" s="1"/>
      <c r="E133" s="1"/>
      <c r="F133" s="1"/>
      <c r="G133" s="1"/>
    </row>
    <row r="134" spans="3:7" x14ac:dyDescent="0.25">
      <c r="C134" s="1"/>
      <c r="D134" s="1"/>
      <c r="E134" s="1"/>
      <c r="F134" s="1"/>
      <c r="G134" s="1"/>
    </row>
    <row r="135" spans="3:7" x14ac:dyDescent="0.25">
      <c r="C135" s="1"/>
      <c r="D135" s="1"/>
      <c r="E135" s="1"/>
      <c r="F135" s="1"/>
      <c r="G135" s="1"/>
    </row>
    <row r="136" spans="3:7" x14ac:dyDescent="0.25">
      <c r="C136" s="1"/>
      <c r="D136" s="1"/>
      <c r="E136" s="1"/>
      <c r="F136" s="1"/>
      <c r="G136" s="1"/>
    </row>
    <row r="137" spans="3:7" x14ac:dyDescent="0.25">
      <c r="C137" s="1"/>
      <c r="D137" s="1"/>
      <c r="E137" s="1"/>
      <c r="F137" s="1"/>
      <c r="G137" s="1"/>
    </row>
    <row r="138" spans="3:7" x14ac:dyDescent="0.25">
      <c r="C138" s="1"/>
      <c r="D138" s="1"/>
      <c r="E138" s="1"/>
      <c r="F138" s="1"/>
      <c r="G138" s="1"/>
    </row>
    <row r="139" spans="3:7" x14ac:dyDescent="0.25">
      <c r="C139" s="1"/>
      <c r="D139" s="1"/>
      <c r="E139" s="1"/>
      <c r="F139" s="1"/>
      <c r="G139" s="1"/>
    </row>
    <row r="140" spans="3:7" x14ac:dyDescent="0.25">
      <c r="C140" s="1"/>
      <c r="D140" s="1"/>
      <c r="E140" s="1"/>
      <c r="F140" s="1"/>
      <c r="G140" s="1"/>
    </row>
    <row r="141" spans="3:7" x14ac:dyDescent="0.25">
      <c r="C141" s="1"/>
      <c r="D141" s="1"/>
      <c r="E141" s="1"/>
      <c r="F141" s="1"/>
      <c r="G141" s="1"/>
    </row>
    <row r="142" spans="3:7" x14ac:dyDescent="0.25">
      <c r="C142" s="1"/>
      <c r="D142" s="1"/>
      <c r="E142" s="1"/>
      <c r="F142" s="1"/>
      <c r="G142" s="1"/>
    </row>
    <row r="143" spans="3:7" x14ac:dyDescent="0.25">
      <c r="C143" s="1"/>
      <c r="D143" s="1"/>
      <c r="E143" s="1"/>
      <c r="F143" s="1"/>
      <c r="G143" s="1"/>
    </row>
    <row r="144" spans="3:7" x14ac:dyDescent="0.25">
      <c r="C144" s="1"/>
      <c r="D144" s="1"/>
      <c r="E144" s="1"/>
      <c r="F144" s="1"/>
      <c r="G144" s="1"/>
    </row>
    <row r="145" spans="3:7" x14ac:dyDescent="0.25">
      <c r="C145" s="1"/>
      <c r="D145" s="1"/>
      <c r="E145" s="1"/>
      <c r="F145" s="1"/>
      <c r="G145" s="1"/>
    </row>
    <row r="146" spans="3:7" x14ac:dyDescent="0.25">
      <c r="C146" s="1"/>
      <c r="D146" s="1"/>
      <c r="E146" s="1"/>
      <c r="F146" s="1"/>
      <c r="G146" s="1"/>
    </row>
    <row r="147" spans="3:7" x14ac:dyDescent="0.25">
      <c r="C147" s="1"/>
      <c r="D147" s="1"/>
      <c r="E147" s="1"/>
      <c r="F147" s="1"/>
      <c r="G147" s="1"/>
    </row>
    <row r="148" spans="3:7" x14ac:dyDescent="0.25">
      <c r="C148" s="1"/>
      <c r="D148" s="1"/>
      <c r="E148" s="1"/>
      <c r="F148" s="1"/>
      <c r="G148" s="1"/>
    </row>
    <row r="149" spans="3:7" x14ac:dyDescent="0.25">
      <c r="C149" s="1"/>
      <c r="D149" s="1"/>
      <c r="E149" s="1"/>
      <c r="F149" s="1"/>
      <c r="G149" s="1"/>
    </row>
    <row r="150" spans="3:7" x14ac:dyDescent="0.25">
      <c r="C150" s="1"/>
      <c r="D150" s="1"/>
      <c r="E150" s="1"/>
      <c r="F150" s="1"/>
      <c r="G150" s="1"/>
    </row>
    <row r="151" spans="3:7" x14ac:dyDescent="0.25">
      <c r="C151" s="1"/>
      <c r="D151" s="1"/>
      <c r="E151" s="1"/>
      <c r="F151" s="1"/>
      <c r="G151" s="1"/>
    </row>
    <row r="152" spans="3:7" x14ac:dyDescent="0.25">
      <c r="C152" s="1"/>
      <c r="D152" s="1"/>
      <c r="E152" s="1"/>
      <c r="F152" s="1"/>
      <c r="G152" s="1"/>
    </row>
    <row r="153" spans="3:7" x14ac:dyDescent="0.25">
      <c r="C153" s="1"/>
      <c r="D153" s="1"/>
      <c r="E153" s="1"/>
      <c r="F153" s="1"/>
      <c r="G153" s="1"/>
    </row>
    <row r="154" spans="3:7" x14ac:dyDescent="0.25">
      <c r="C154" s="1"/>
      <c r="D154" s="1"/>
      <c r="E154" s="1"/>
      <c r="F154" s="1"/>
      <c r="G154" s="1"/>
    </row>
    <row r="155" spans="3:7" x14ac:dyDescent="0.25">
      <c r="C155" s="1"/>
      <c r="D155" s="1"/>
      <c r="E155" s="1"/>
      <c r="F155" s="1"/>
      <c r="G155" s="1"/>
    </row>
    <row r="156" spans="3:7" x14ac:dyDescent="0.25">
      <c r="C156" s="1"/>
      <c r="D156" s="1"/>
      <c r="E156" s="1"/>
      <c r="F156" s="1"/>
      <c r="G156" s="1"/>
    </row>
    <row r="157" spans="3:7" x14ac:dyDescent="0.25">
      <c r="C157" s="1"/>
      <c r="D157" s="1"/>
      <c r="E157" s="1"/>
      <c r="F157" s="1"/>
      <c r="G157" s="1"/>
    </row>
    <row r="158" spans="3:7" x14ac:dyDescent="0.25">
      <c r="C158" s="1"/>
      <c r="D158" s="1"/>
      <c r="E158" s="1"/>
      <c r="F158" s="1"/>
      <c r="G158" s="1"/>
    </row>
    <row r="159" spans="3:7" x14ac:dyDescent="0.25">
      <c r="C159" s="1"/>
      <c r="D159" s="1"/>
      <c r="E159" s="1"/>
      <c r="F159" s="1"/>
      <c r="G159" s="1"/>
    </row>
    <row r="160" spans="3:7" x14ac:dyDescent="0.25">
      <c r="C160" s="1"/>
      <c r="D160" s="1"/>
      <c r="E160" s="1"/>
      <c r="F160" s="1"/>
      <c r="G160" s="1"/>
    </row>
    <row r="161" spans="3:7" x14ac:dyDescent="0.25">
      <c r="C161" s="1"/>
      <c r="D161" s="1"/>
      <c r="E161" s="1"/>
      <c r="F161" s="1"/>
      <c r="G161" s="1"/>
    </row>
    <row r="162" spans="3:7" x14ac:dyDescent="0.25">
      <c r="C162" s="1"/>
      <c r="D162" s="1"/>
      <c r="E162" s="1"/>
      <c r="F162" s="1"/>
      <c r="G162" s="1"/>
    </row>
    <row r="163" spans="3:7" x14ac:dyDescent="0.25">
      <c r="C163" s="1"/>
      <c r="D163" s="1"/>
      <c r="E163" s="1"/>
      <c r="F163" s="1"/>
      <c r="G163" s="1"/>
    </row>
    <row r="164" spans="3:7" x14ac:dyDescent="0.25">
      <c r="C164" s="1"/>
      <c r="D164" s="1"/>
      <c r="E164" s="1"/>
      <c r="F164" s="1"/>
      <c r="G164" s="1"/>
    </row>
    <row r="165" spans="3:7" x14ac:dyDescent="0.25">
      <c r="C165" s="1"/>
      <c r="D165" s="1"/>
      <c r="E165" s="1"/>
      <c r="F165" s="1"/>
      <c r="G165" s="1"/>
    </row>
    <row r="166" spans="3:7" x14ac:dyDescent="0.25">
      <c r="C166" s="1"/>
      <c r="D166" s="1"/>
      <c r="E166" s="1"/>
      <c r="F166" s="1"/>
      <c r="G166" s="1"/>
    </row>
    <row r="167" spans="3:7" x14ac:dyDescent="0.25">
      <c r="C167" s="1"/>
      <c r="D167" s="1"/>
      <c r="E167" s="1"/>
      <c r="F167" s="1"/>
      <c r="G167" s="1"/>
    </row>
    <row r="168" spans="3:7" x14ac:dyDescent="0.25">
      <c r="C168" s="1"/>
      <c r="D168" s="1"/>
      <c r="E168" s="1"/>
      <c r="F168" s="1"/>
      <c r="G168" s="1"/>
    </row>
    <row r="169" spans="3:7" x14ac:dyDescent="0.25">
      <c r="C169" s="1"/>
      <c r="D169" s="1"/>
      <c r="E169" s="1"/>
      <c r="F169" s="1"/>
      <c r="G169" s="1"/>
    </row>
    <row r="170" spans="3:7" x14ac:dyDescent="0.25">
      <c r="C170" s="1"/>
      <c r="D170" s="1"/>
      <c r="E170" s="1"/>
      <c r="F170" s="1"/>
      <c r="G170" s="1"/>
    </row>
    <row r="171" spans="3:7" x14ac:dyDescent="0.25">
      <c r="C171" s="1"/>
      <c r="D171" s="1"/>
      <c r="E171" s="1"/>
      <c r="F171" s="1"/>
      <c r="G171" s="1"/>
    </row>
    <row r="172" spans="3:7" x14ac:dyDescent="0.25">
      <c r="C172" s="1"/>
      <c r="D172" s="1"/>
      <c r="E172" s="1"/>
      <c r="F172" s="1"/>
      <c r="G172" s="1"/>
    </row>
    <row r="173" spans="3:7" x14ac:dyDescent="0.25">
      <c r="C173" s="1"/>
      <c r="D173" s="1"/>
      <c r="E173" s="1"/>
      <c r="F173" s="1"/>
      <c r="G173" s="1"/>
    </row>
    <row r="174" spans="3:7" x14ac:dyDescent="0.25">
      <c r="C174" s="1"/>
      <c r="D174" s="1"/>
      <c r="E174" s="1"/>
      <c r="F174" s="1"/>
      <c r="G174" s="1"/>
    </row>
    <row r="175" spans="3:7" x14ac:dyDescent="0.25">
      <c r="C175" s="1"/>
      <c r="D175" s="1"/>
      <c r="E175" s="1"/>
      <c r="F175" s="1"/>
      <c r="G175" s="1"/>
    </row>
    <row r="176" spans="3:7" x14ac:dyDescent="0.25">
      <c r="C176" s="1"/>
      <c r="D176" s="1"/>
      <c r="E176" s="1"/>
      <c r="F176" s="1"/>
      <c r="G176" s="1"/>
    </row>
    <row r="177" spans="3:7" x14ac:dyDescent="0.25">
      <c r="C177" s="1"/>
      <c r="D177" s="1"/>
      <c r="E177" s="1"/>
      <c r="F177" s="1"/>
      <c r="G177" s="1"/>
    </row>
    <row r="178" spans="3:7" x14ac:dyDescent="0.25">
      <c r="C178" s="1"/>
      <c r="D178" s="1"/>
      <c r="E178" s="1"/>
      <c r="F178" s="1"/>
      <c r="G178" s="1"/>
    </row>
    <row r="179" spans="3:7" x14ac:dyDescent="0.25">
      <c r="C179" s="1"/>
      <c r="D179" s="1"/>
      <c r="E179" s="1"/>
      <c r="F179" s="1"/>
      <c r="G179" s="1"/>
    </row>
    <row r="180" spans="3:7" x14ac:dyDescent="0.25">
      <c r="C180" s="1"/>
      <c r="D180" s="1"/>
      <c r="E180" s="1"/>
      <c r="F180" s="1"/>
      <c r="G180" s="1"/>
    </row>
  </sheetData>
  <mergeCells count="2">
    <mergeCell ref="E3:F3"/>
    <mergeCell ref="A1:G1"/>
  </mergeCells>
  <pageMargins left="0.7" right="0.7" top="0.75" bottom="0.75" header="0.3" footer="0.3"/>
  <pageSetup paperSize="9" scale="8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workbookViewId="0">
      <selection sqref="A1:G46"/>
    </sheetView>
  </sheetViews>
  <sheetFormatPr defaultRowHeight="15" x14ac:dyDescent="0.25"/>
  <cols>
    <col min="2" max="2" width="7.5703125" hidden="1" customWidth="1"/>
    <col min="3" max="3" width="43.5703125" style="70" customWidth="1"/>
    <col min="4" max="4" width="14.140625" customWidth="1"/>
    <col min="5" max="5" width="20.5703125" customWidth="1"/>
    <col min="6" max="6" width="11.140625" customWidth="1"/>
    <col min="11" max="11" width="16" customWidth="1"/>
  </cols>
  <sheetData>
    <row r="1" spans="1:11" x14ac:dyDescent="0.25">
      <c r="A1" s="121" t="s">
        <v>968</v>
      </c>
      <c r="B1" s="121"/>
      <c r="C1" s="121"/>
      <c r="D1" s="121"/>
      <c r="E1" s="121"/>
      <c r="F1" s="121"/>
      <c r="G1" s="121"/>
    </row>
    <row r="2" spans="1:11" x14ac:dyDescent="0.25">
      <c r="A2" s="55" t="s">
        <v>970</v>
      </c>
    </row>
    <row r="3" spans="1:11" ht="19.5" thickBot="1" x14ac:dyDescent="0.3">
      <c r="E3" s="122" t="s">
        <v>969</v>
      </c>
      <c r="F3" s="122"/>
      <c r="G3" s="73">
        <f>SUM(G5:G46)</f>
        <v>42</v>
      </c>
    </row>
    <row r="4" spans="1:11" s="2" customFormat="1" ht="30" customHeight="1" x14ac:dyDescent="0.25">
      <c r="A4" s="54" t="s">
        <v>824</v>
      </c>
      <c r="B4" s="49" t="s">
        <v>902</v>
      </c>
      <c r="C4" s="50" t="s">
        <v>100</v>
      </c>
      <c r="D4" s="50" t="s">
        <v>0</v>
      </c>
      <c r="E4" s="50" t="s">
        <v>1</v>
      </c>
      <c r="F4" s="51" t="s">
        <v>2</v>
      </c>
      <c r="G4" s="51" t="s">
        <v>3</v>
      </c>
      <c r="H4" s="52" t="s">
        <v>265</v>
      </c>
      <c r="I4" s="52" t="s">
        <v>4</v>
      </c>
      <c r="J4" s="50" t="s">
        <v>334</v>
      </c>
      <c r="K4" s="53" t="s">
        <v>34</v>
      </c>
    </row>
    <row r="5" spans="1:11" ht="43.5" customHeight="1" x14ac:dyDescent="0.25">
      <c r="A5" s="3">
        <v>1</v>
      </c>
      <c r="B5" s="3">
        <v>546</v>
      </c>
      <c r="C5" s="71" t="s">
        <v>825</v>
      </c>
      <c r="D5" s="3"/>
      <c r="E5" s="3" t="s">
        <v>826</v>
      </c>
      <c r="F5" s="3">
        <v>2009</v>
      </c>
      <c r="G5" s="3">
        <v>1</v>
      </c>
      <c r="H5" s="3"/>
      <c r="I5" s="3"/>
      <c r="J5" s="3"/>
      <c r="K5" s="3"/>
    </row>
    <row r="6" spans="1:11" ht="21.75" customHeight="1" x14ac:dyDescent="0.25">
      <c r="A6" s="3">
        <f t="shared" ref="A6:A45" si="0">A5+1</f>
        <v>2</v>
      </c>
      <c r="B6" s="67"/>
      <c r="C6" s="72" t="s">
        <v>827</v>
      </c>
      <c r="D6" s="3"/>
      <c r="E6" s="3" t="s">
        <v>828</v>
      </c>
      <c r="F6" s="3">
        <v>2009</v>
      </c>
      <c r="G6" s="3">
        <v>1</v>
      </c>
      <c r="H6" s="3"/>
      <c r="I6" s="3"/>
      <c r="J6" s="3"/>
      <c r="K6" s="3"/>
    </row>
    <row r="7" spans="1:11" ht="43.5" customHeight="1" x14ac:dyDescent="0.25">
      <c r="A7" s="3">
        <f t="shared" si="0"/>
        <v>3</v>
      </c>
      <c r="B7" s="3">
        <v>1346</v>
      </c>
      <c r="C7" s="71" t="s">
        <v>825</v>
      </c>
      <c r="D7" s="3"/>
      <c r="E7" s="3" t="s">
        <v>817</v>
      </c>
      <c r="F7" s="3">
        <v>2016</v>
      </c>
      <c r="G7" s="3">
        <v>1</v>
      </c>
      <c r="H7" s="3"/>
      <c r="I7" s="3"/>
      <c r="J7" s="3"/>
      <c r="K7" s="3"/>
    </row>
    <row r="8" spans="1:11" ht="27.75" customHeight="1" x14ac:dyDescent="0.25">
      <c r="A8" s="3">
        <f t="shared" si="0"/>
        <v>4</v>
      </c>
      <c r="B8" s="3">
        <v>697</v>
      </c>
      <c r="C8" s="72" t="s">
        <v>829</v>
      </c>
      <c r="D8" s="3"/>
      <c r="E8" s="27" t="s">
        <v>822</v>
      </c>
      <c r="F8" s="3">
        <v>2010</v>
      </c>
      <c r="G8" s="3">
        <v>1</v>
      </c>
      <c r="H8" s="3"/>
      <c r="I8" s="3"/>
      <c r="J8" s="3"/>
      <c r="K8" s="3"/>
    </row>
    <row r="9" spans="1:11" ht="21.75" customHeight="1" x14ac:dyDescent="0.25">
      <c r="A9" s="3">
        <f t="shared" si="0"/>
        <v>5</v>
      </c>
      <c r="B9" s="3">
        <v>826</v>
      </c>
      <c r="C9" s="72" t="s">
        <v>830</v>
      </c>
      <c r="D9" s="3"/>
      <c r="E9" s="3" t="s">
        <v>831</v>
      </c>
      <c r="F9" s="3">
        <v>2012</v>
      </c>
      <c r="G9" s="3">
        <v>1</v>
      </c>
      <c r="H9" s="3"/>
      <c r="I9" s="3"/>
      <c r="J9" s="3"/>
      <c r="K9" s="3"/>
    </row>
    <row r="10" spans="1:11" ht="21.75" customHeight="1" x14ac:dyDescent="0.25">
      <c r="A10" s="3">
        <f t="shared" si="0"/>
        <v>6</v>
      </c>
      <c r="B10" s="3"/>
      <c r="C10" s="72" t="s">
        <v>832</v>
      </c>
      <c r="D10" s="3"/>
      <c r="E10" s="3" t="s">
        <v>833</v>
      </c>
      <c r="F10" s="3">
        <v>2012</v>
      </c>
      <c r="G10" s="3">
        <v>1</v>
      </c>
      <c r="H10" s="3"/>
      <c r="I10" s="3"/>
      <c r="J10" s="3"/>
      <c r="K10" s="3"/>
    </row>
    <row r="11" spans="1:11" ht="21.75" customHeight="1" x14ac:dyDescent="0.25">
      <c r="A11" s="3">
        <f t="shared" si="0"/>
        <v>7</v>
      </c>
      <c r="B11" s="3"/>
      <c r="C11" s="72" t="s">
        <v>834</v>
      </c>
      <c r="D11" s="3"/>
      <c r="E11" s="3" t="s">
        <v>833</v>
      </c>
      <c r="F11" s="3">
        <v>2012</v>
      </c>
      <c r="G11" s="3">
        <v>1</v>
      </c>
      <c r="H11" s="3"/>
      <c r="I11" s="3"/>
      <c r="J11" s="3"/>
      <c r="K11" s="3"/>
    </row>
    <row r="12" spans="1:11" ht="21.75" customHeight="1" x14ac:dyDescent="0.25">
      <c r="A12" s="3">
        <f t="shared" si="0"/>
        <v>8</v>
      </c>
      <c r="B12" s="3"/>
      <c r="C12" s="72" t="s">
        <v>835</v>
      </c>
      <c r="D12" s="3"/>
      <c r="E12" s="3" t="s">
        <v>836</v>
      </c>
      <c r="F12" s="3">
        <v>2006</v>
      </c>
      <c r="G12" s="3">
        <v>1</v>
      </c>
      <c r="H12" s="3"/>
      <c r="I12" s="3"/>
      <c r="J12" s="3"/>
      <c r="K12" s="3"/>
    </row>
    <row r="13" spans="1:11" ht="54.75" customHeight="1" x14ac:dyDescent="0.25">
      <c r="A13" s="3">
        <f t="shared" si="0"/>
        <v>9</v>
      </c>
      <c r="B13" s="3"/>
      <c r="C13" s="71" t="s">
        <v>837</v>
      </c>
      <c r="D13" s="3"/>
      <c r="E13" s="3" t="s">
        <v>838</v>
      </c>
      <c r="F13" s="3">
        <v>2008</v>
      </c>
      <c r="G13" s="3">
        <v>1</v>
      </c>
      <c r="H13" s="3"/>
      <c r="I13" s="3"/>
      <c r="J13" s="3"/>
      <c r="K13" s="3"/>
    </row>
    <row r="14" spans="1:11" ht="21.75" customHeight="1" x14ac:dyDescent="0.25">
      <c r="A14" s="3">
        <f t="shared" si="0"/>
        <v>10</v>
      </c>
      <c r="B14" s="3"/>
      <c r="C14" s="72" t="s">
        <v>839</v>
      </c>
      <c r="D14" s="3"/>
      <c r="E14" s="3" t="s">
        <v>836</v>
      </c>
      <c r="F14" s="3">
        <v>2009</v>
      </c>
      <c r="G14" s="3">
        <v>1</v>
      </c>
      <c r="H14" s="3"/>
      <c r="I14" s="3"/>
      <c r="J14" s="3"/>
      <c r="K14" s="3"/>
    </row>
    <row r="15" spans="1:11" ht="21.75" customHeight="1" x14ac:dyDescent="0.25">
      <c r="A15" s="3">
        <f t="shared" si="0"/>
        <v>11</v>
      </c>
      <c r="B15" s="3"/>
      <c r="C15" s="72" t="s">
        <v>840</v>
      </c>
      <c r="D15" s="3"/>
      <c r="E15" s="27" t="s">
        <v>841</v>
      </c>
      <c r="F15" s="3">
        <v>1986</v>
      </c>
      <c r="G15" s="3">
        <v>1</v>
      </c>
      <c r="H15" s="3"/>
      <c r="I15" s="3"/>
      <c r="J15" s="3"/>
      <c r="K15" s="3"/>
    </row>
    <row r="16" spans="1:11" ht="43.5" customHeight="1" x14ac:dyDescent="0.25">
      <c r="A16" s="3">
        <f t="shared" si="0"/>
        <v>12</v>
      </c>
      <c r="B16" s="3"/>
      <c r="C16" s="71" t="s">
        <v>842</v>
      </c>
      <c r="D16" s="3"/>
      <c r="E16" s="3" t="s">
        <v>843</v>
      </c>
      <c r="F16" s="3">
        <v>2005</v>
      </c>
      <c r="G16" s="3">
        <v>1</v>
      </c>
      <c r="H16" s="3"/>
      <c r="I16" s="3"/>
      <c r="J16" s="3"/>
      <c r="K16" s="3"/>
    </row>
    <row r="17" spans="1:11" ht="51.75" customHeight="1" x14ac:dyDescent="0.25">
      <c r="A17" s="3">
        <f t="shared" si="0"/>
        <v>13</v>
      </c>
      <c r="B17" s="3"/>
      <c r="C17" s="71" t="s">
        <v>847</v>
      </c>
      <c r="D17" s="3"/>
      <c r="E17" s="27" t="s">
        <v>848</v>
      </c>
      <c r="F17" s="3">
        <v>2000</v>
      </c>
      <c r="G17" s="3">
        <v>1</v>
      </c>
      <c r="H17" s="3"/>
      <c r="I17" s="3"/>
      <c r="J17" s="3"/>
      <c r="K17" s="3" t="s">
        <v>859</v>
      </c>
    </row>
    <row r="18" spans="1:11" ht="21.75" customHeight="1" x14ac:dyDescent="0.25">
      <c r="A18" s="3">
        <f t="shared" si="0"/>
        <v>14</v>
      </c>
      <c r="B18" s="3"/>
      <c r="C18" s="72" t="s">
        <v>850</v>
      </c>
      <c r="D18" s="3"/>
      <c r="E18" s="27" t="s">
        <v>849</v>
      </c>
      <c r="F18" s="3"/>
      <c r="G18" s="3">
        <v>1</v>
      </c>
      <c r="H18" s="3"/>
      <c r="I18" s="3"/>
      <c r="J18" s="3"/>
      <c r="K18" s="3"/>
    </row>
    <row r="19" spans="1:11" ht="21.75" customHeight="1" x14ac:dyDescent="0.25">
      <c r="A19" s="3">
        <f t="shared" si="0"/>
        <v>15</v>
      </c>
      <c r="B19" s="3"/>
      <c r="C19" s="71" t="s">
        <v>851</v>
      </c>
      <c r="D19" s="3"/>
      <c r="E19" s="3" t="s">
        <v>852</v>
      </c>
      <c r="F19" s="3">
        <v>2006</v>
      </c>
      <c r="G19" s="3">
        <v>1</v>
      </c>
      <c r="H19" s="3"/>
      <c r="I19" s="3"/>
      <c r="J19" s="3"/>
      <c r="K19" s="3"/>
    </row>
    <row r="20" spans="1:11" ht="21.75" customHeight="1" x14ac:dyDescent="0.25">
      <c r="A20" s="3">
        <f t="shared" si="0"/>
        <v>16</v>
      </c>
      <c r="B20" s="3"/>
      <c r="C20" s="71" t="s">
        <v>853</v>
      </c>
      <c r="D20" s="3"/>
      <c r="E20" s="3" t="s">
        <v>852</v>
      </c>
      <c r="F20" s="3">
        <v>2006</v>
      </c>
      <c r="G20" s="3">
        <v>1</v>
      </c>
      <c r="H20" s="3"/>
      <c r="I20" s="3"/>
      <c r="J20" s="3"/>
      <c r="K20" s="3"/>
    </row>
    <row r="21" spans="1:11" ht="44.25" customHeight="1" x14ac:dyDescent="0.25">
      <c r="A21" s="3">
        <f t="shared" si="0"/>
        <v>17</v>
      </c>
      <c r="B21" s="3"/>
      <c r="C21" s="71" t="s">
        <v>870</v>
      </c>
      <c r="D21" s="3"/>
      <c r="E21" s="27" t="s">
        <v>848</v>
      </c>
      <c r="F21" s="3">
        <v>2002</v>
      </c>
      <c r="G21" s="3">
        <v>1</v>
      </c>
      <c r="H21" s="3"/>
      <c r="I21" s="3"/>
      <c r="J21" s="3"/>
      <c r="K21" s="3" t="s">
        <v>859</v>
      </c>
    </row>
    <row r="22" spans="1:11" ht="43.5" customHeight="1" x14ac:dyDescent="0.25">
      <c r="A22" s="3">
        <f t="shared" si="0"/>
        <v>18</v>
      </c>
      <c r="B22" s="3"/>
      <c r="C22" s="71" t="s">
        <v>854</v>
      </c>
      <c r="D22" s="3"/>
      <c r="E22" s="27" t="s">
        <v>848</v>
      </c>
      <c r="F22" s="3">
        <v>1999</v>
      </c>
      <c r="G22" s="3">
        <v>1</v>
      </c>
      <c r="H22" s="3"/>
      <c r="I22" s="3"/>
      <c r="J22" s="3"/>
      <c r="K22" s="3" t="s">
        <v>859</v>
      </c>
    </row>
    <row r="23" spans="1:11" ht="51.75" customHeight="1" x14ac:dyDescent="0.25">
      <c r="A23" s="3">
        <f t="shared" si="0"/>
        <v>19</v>
      </c>
      <c r="B23" s="3"/>
      <c r="C23" s="71" t="s">
        <v>855</v>
      </c>
      <c r="D23" s="3"/>
      <c r="E23" s="27" t="s">
        <v>848</v>
      </c>
      <c r="F23" s="3">
        <v>1998</v>
      </c>
      <c r="G23" s="3">
        <v>1</v>
      </c>
      <c r="H23" s="3"/>
      <c r="I23" s="3"/>
      <c r="J23" s="3"/>
      <c r="K23" s="3" t="s">
        <v>859</v>
      </c>
    </row>
    <row r="24" spans="1:11" ht="57" customHeight="1" x14ac:dyDescent="0.25">
      <c r="A24" s="3">
        <f t="shared" si="0"/>
        <v>20</v>
      </c>
      <c r="B24" s="3"/>
      <c r="C24" s="71" t="s">
        <v>856</v>
      </c>
      <c r="D24" s="3"/>
      <c r="E24" s="27" t="s">
        <v>848</v>
      </c>
      <c r="F24" s="3">
        <v>2010</v>
      </c>
      <c r="G24" s="3">
        <v>1</v>
      </c>
      <c r="H24" s="3"/>
      <c r="I24" s="3"/>
      <c r="J24" s="3"/>
      <c r="K24" s="3" t="s">
        <v>859</v>
      </c>
    </row>
    <row r="25" spans="1:11" ht="50.25" customHeight="1" x14ac:dyDescent="0.25">
      <c r="A25" s="3">
        <f t="shared" si="0"/>
        <v>21</v>
      </c>
      <c r="B25" s="3"/>
      <c r="C25" s="71" t="s">
        <v>869</v>
      </c>
      <c r="D25" s="3"/>
      <c r="E25" s="27" t="s">
        <v>848</v>
      </c>
      <c r="F25" s="3">
        <v>2003</v>
      </c>
      <c r="G25" s="3">
        <v>1</v>
      </c>
      <c r="H25" s="3"/>
      <c r="I25" s="3"/>
      <c r="J25" s="3"/>
      <c r="K25" s="3" t="s">
        <v>859</v>
      </c>
    </row>
    <row r="26" spans="1:11" ht="44.25" customHeight="1" x14ac:dyDescent="0.25">
      <c r="A26" s="3">
        <f t="shared" si="0"/>
        <v>22</v>
      </c>
      <c r="B26" s="3"/>
      <c r="C26" s="71" t="s">
        <v>868</v>
      </c>
      <c r="D26" s="3"/>
      <c r="E26" s="27" t="s">
        <v>848</v>
      </c>
      <c r="F26" s="3">
        <v>2002</v>
      </c>
      <c r="G26" s="3">
        <v>1</v>
      </c>
      <c r="H26" s="3"/>
      <c r="I26" s="3"/>
      <c r="J26" s="3"/>
      <c r="K26" s="3" t="s">
        <v>859</v>
      </c>
    </row>
    <row r="27" spans="1:11" ht="21.75" customHeight="1" x14ac:dyDescent="0.25">
      <c r="A27" s="3">
        <f t="shared" si="0"/>
        <v>23</v>
      </c>
      <c r="B27" s="3"/>
      <c r="C27" s="72" t="s">
        <v>857</v>
      </c>
      <c r="D27" s="3"/>
      <c r="E27" s="3" t="s">
        <v>858</v>
      </c>
      <c r="F27" s="3">
        <v>2006</v>
      </c>
      <c r="G27" s="3">
        <v>1</v>
      </c>
      <c r="H27" s="3"/>
      <c r="I27" s="3"/>
      <c r="J27" s="3"/>
      <c r="K27" s="3" t="s">
        <v>860</v>
      </c>
    </row>
    <row r="28" spans="1:11" ht="21.75" customHeight="1" x14ac:dyDescent="0.25">
      <c r="A28" s="3">
        <f t="shared" si="0"/>
        <v>24</v>
      </c>
      <c r="B28" s="3"/>
      <c r="C28" s="71" t="s">
        <v>861</v>
      </c>
      <c r="D28" s="3"/>
      <c r="E28" s="3" t="s">
        <v>862</v>
      </c>
      <c r="F28" s="3"/>
      <c r="G28" s="3">
        <v>1</v>
      </c>
      <c r="H28" s="3"/>
      <c r="I28" s="3"/>
      <c r="J28" s="3"/>
      <c r="K28" s="3" t="s">
        <v>860</v>
      </c>
    </row>
    <row r="29" spans="1:11" ht="36" customHeight="1" x14ac:dyDescent="0.25">
      <c r="A29" s="3">
        <f t="shared" si="0"/>
        <v>25</v>
      </c>
      <c r="B29" s="3"/>
      <c r="C29" s="71" t="s">
        <v>863</v>
      </c>
      <c r="D29" s="3"/>
      <c r="E29" s="3" t="s">
        <v>864</v>
      </c>
      <c r="F29" s="3"/>
      <c r="G29" s="3">
        <v>1</v>
      </c>
      <c r="H29" s="3"/>
      <c r="I29" s="3"/>
      <c r="J29" s="3"/>
      <c r="K29" s="3"/>
    </row>
    <row r="30" spans="1:11" ht="36" customHeight="1" x14ac:dyDescent="0.25">
      <c r="A30" s="3">
        <f t="shared" si="0"/>
        <v>26</v>
      </c>
      <c r="B30" s="3"/>
      <c r="C30" s="71" t="s">
        <v>879</v>
      </c>
      <c r="D30" s="3"/>
      <c r="E30" s="3" t="s">
        <v>864</v>
      </c>
      <c r="F30" s="3"/>
      <c r="G30" s="3">
        <v>1</v>
      </c>
      <c r="H30" s="3"/>
      <c r="I30" s="3"/>
      <c r="J30" s="3"/>
      <c r="K30" s="3"/>
    </row>
    <row r="31" spans="1:11" ht="42" customHeight="1" x14ac:dyDescent="0.25">
      <c r="A31" s="3">
        <f t="shared" si="0"/>
        <v>27</v>
      </c>
      <c r="B31" s="3"/>
      <c r="C31" s="71" t="s">
        <v>865</v>
      </c>
      <c r="D31" s="3"/>
      <c r="E31" s="27" t="s">
        <v>848</v>
      </c>
      <c r="F31" s="3">
        <v>2003</v>
      </c>
      <c r="G31" s="3">
        <v>1</v>
      </c>
      <c r="H31" s="3"/>
      <c r="I31" s="3"/>
      <c r="J31" s="3"/>
      <c r="K31" s="3" t="s">
        <v>859</v>
      </c>
    </row>
    <row r="32" spans="1:11" ht="66.75" customHeight="1" x14ac:dyDescent="0.25">
      <c r="A32" s="3">
        <f t="shared" si="0"/>
        <v>28</v>
      </c>
      <c r="B32" s="3"/>
      <c r="C32" s="71" t="s">
        <v>866</v>
      </c>
      <c r="D32" s="3"/>
      <c r="E32" s="27" t="s">
        <v>848</v>
      </c>
      <c r="F32" s="3">
        <v>2003</v>
      </c>
      <c r="G32" s="3">
        <v>1</v>
      </c>
      <c r="H32" s="3"/>
      <c r="I32" s="3"/>
      <c r="J32" s="3"/>
      <c r="K32" s="3" t="s">
        <v>859</v>
      </c>
    </row>
    <row r="33" spans="1:11" ht="72.75" customHeight="1" x14ac:dyDescent="0.25">
      <c r="A33" s="3">
        <f t="shared" si="0"/>
        <v>29</v>
      </c>
      <c r="B33" s="3"/>
      <c r="C33" s="71" t="s">
        <v>867</v>
      </c>
      <c r="D33" s="3"/>
      <c r="E33" s="27" t="s">
        <v>848</v>
      </c>
      <c r="F33" s="3">
        <v>2002</v>
      </c>
      <c r="G33" s="3">
        <v>1</v>
      </c>
      <c r="H33" s="3"/>
      <c r="I33" s="3"/>
      <c r="J33" s="3"/>
      <c r="K33" s="3" t="s">
        <v>859</v>
      </c>
    </row>
    <row r="34" spans="1:11" ht="47.25" customHeight="1" x14ac:dyDescent="0.25">
      <c r="A34" s="3">
        <f t="shared" si="0"/>
        <v>30</v>
      </c>
      <c r="B34" s="3"/>
      <c r="C34" s="71" t="s">
        <v>871</v>
      </c>
      <c r="D34" s="3"/>
      <c r="E34" s="27" t="s">
        <v>848</v>
      </c>
      <c r="F34" s="3">
        <v>1998</v>
      </c>
      <c r="G34" s="3">
        <v>1</v>
      </c>
      <c r="H34" s="3"/>
      <c r="I34" s="3"/>
      <c r="J34" s="3"/>
      <c r="K34" s="3" t="s">
        <v>859</v>
      </c>
    </row>
    <row r="35" spans="1:11" ht="57" customHeight="1" x14ac:dyDescent="0.25">
      <c r="A35" s="3">
        <f t="shared" si="0"/>
        <v>31</v>
      </c>
      <c r="B35" s="37"/>
      <c r="C35" s="71" t="s">
        <v>872</v>
      </c>
      <c r="D35" s="37"/>
      <c r="E35" s="27" t="s">
        <v>848</v>
      </c>
      <c r="F35" s="3">
        <v>2012</v>
      </c>
      <c r="G35" s="3">
        <v>1</v>
      </c>
      <c r="H35" s="37"/>
      <c r="I35" s="37"/>
      <c r="J35" s="37"/>
      <c r="K35" s="3" t="s">
        <v>859</v>
      </c>
    </row>
    <row r="36" spans="1:11" ht="21.75" customHeight="1" x14ac:dyDescent="0.25">
      <c r="A36" s="3">
        <f t="shared" si="0"/>
        <v>32</v>
      </c>
      <c r="B36" s="37"/>
      <c r="C36" s="72" t="s">
        <v>873</v>
      </c>
      <c r="D36" s="37"/>
      <c r="E36" s="3" t="s">
        <v>874</v>
      </c>
      <c r="F36" s="3">
        <v>2011</v>
      </c>
      <c r="G36" s="3">
        <v>1</v>
      </c>
      <c r="H36" s="37"/>
      <c r="I36" s="37"/>
      <c r="J36" s="37"/>
      <c r="K36" s="3"/>
    </row>
    <row r="37" spans="1:11" ht="44.25" customHeight="1" x14ac:dyDescent="0.25">
      <c r="A37" s="3">
        <f t="shared" si="0"/>
        <v>33</v>
      </c>
      <c r="B37" s="37"/>
      <c r="C37" s="71" t="s">
        <v>875</v>
      </c>
      <c r="D37" s="37"/>
      <c r="E37" s="27" t="s">
        <v>876</v>
      </c>
      <c r="F37" s="3">
        <v>1997</v>
      </c>
      <c r="G37" s="3">
        <v>1</v>
      </c>
      <c r="H37" s="37"/>
      <c r="I37" s="37"/>
      <c r="J37" s="37"/>
      <c r="K37" s="3"/>
    </row>
    <row r="38" spans="1:11" ht="21.75" customHeight="1" x14ac:dyDescent="0.25">
      <c r="A38" s="3">
        <f t="shared" si="0"/>
        <v>34</v>
      </c>
      <c r="B38" s="37"/>
      <c r="C38" s="72" t="s">
        <v>877</v>
      </c>
      <c r="D38" s="37"/>
      <c r="E38" s="3" t="s">
        <v>878</v>
      </c>
      <c r="F38" s="3">
        <v>2012</v>
      </c>
      <c r="G38" s="3">
        <v>1</v>
      </c>
      <c r="H38" s="37"/>
      <c r="I38" s="37"/>
      <c r="J38" s="37"/>
      <c r="K38" s="3"/>
    </row>
    <row r="39" spans="1:11" ht="31.5" customHeight="1" x14ac:dyDescent="0.25">
      <c r="A39" s="3">
        <f t="shared" si="0"/>
        <v>35</v>
      </c>
      <c r="B39" s="37"/>
      <c r="C39" s="72" t="s">
        <v>880</v>
      </c>
      <c r="D39" s="37"/>
      <c r="E39" s="27" t="s">
        <v>822</v>
      </c>
      <c r="F39" s="3">
        <v>2011</v>
      </c>
      <c r="G39" s="3">
        <v>1</v>
      </c>
      <c r="H39" s="37"/>
      <c r="I39" s="37"/>
      <c r="J39" s="37"/>
      <c r="K39" s="3"/>
    </row>
    <row r="40" spans="1:11" ht="21.75" customHeight="1" x14ac:dyDescent="0.25">
      <c r="A40" s="3">
        <f t="shared" si="0"/>
        <v>36</v>
      </c>
      <c r="B40" s="37"/>
      <c r="C40" s="72" t="s">
        <v>881</v>
      </c>
      <c r="D40" s="37"/>
      <c r="E40" s="3" t="s">
        <v>858</v>
      </c>
      <c r="F40" s="3">
        <v>2009</v>
      </c>
      <c r="G40" s="3">
        <v>1</v>
      </c>
      <c r="H40" s="37"/>
      <c r="I40" s="37"/>
      <c r="J40" s="37"/>
      <c r="K40" s="3"/>
    </row>
    <row r="41" spans="1:11" ht="34.5" customHeight="1" x14ac:dyDescent="0.25">
      <c r="A41" s="3">
        <f t="shared" si="0"/>
        <v>37</v>
      </c>
      <c r="B41" s="37"/>
      <c r="C41" s="71" t="s">
        <v>898</v>
      </c>
      <c r="D41" s="37"/>
      <c r="E41" s="3" t="s">
        <v>98</v>
      </c>
      <c r="F41" s="3">
        <v>2009</v>
      </c>
      <c r="G41" s="3">
        <v>1</v>
      </c>
      <c r="H41" s="37"/>
      <c r="I41" s="37"/>
      <c r="J41" s="37"/>
      <c r="K41" s="3"/>
    </row>
    <row r="42" spans="1:11" ht="21.75" customHeight="1" x14ac:dyDescent="0.25">
      <c r="A42" s="3">
        <f t="shared" si="0"/>
        <v>38</v>
      </c>
      <c r="B42" s="37"/>
      <c r="C42" s="72" t="s">
        <v>899</v>
      </c>
      <c r="D42" s="37" t="s">
        <v>900</v>
      </c>
      <c r="E42" s="3" t="s">
        <v>828</v>
      </c>
      <c r="F42" s="3">
        <v>2003</v>
      </c>
      <c r="G42" s="3">
        <v>1</v>
      </c>
      <c r="H42" s="37"/>
      <c r="I42" s="37"/>
      <c r="J42" s="37"/>
      <c r="K42" s="3"/>
    </row>
    <row r="43" spans="1:11" ht="47.25" customHeight="1" x14ac:dyDescent="0.25">
      <c r="A43" s="3">
        <f t="shared" si="0"/>
        <v>39</v>
      </c>
      <c r="B43" s="3">
        <v>51</v>
      </c>
      <c r="C43" s="71" t="s">
        <v>901</v>
      </c>
      <c r="D43" s="37"/>
      <c r="E43" s="3" t="s">
        <v>828</v>
      </c>
      <c r="F43" s="3">
        <v>2004</v>
      </c>
      <c r="G43" s="3">
        <v>1</v>
      </c>
      <c r="H43" s="37"/>
      <c r="I43" s="37"/>
      <c r="J43" s="37"/>
      <c r="K43" s="3"/>
    </row>
    <row r="44" spans="1:11" ht="30" customHeight="1" x14ac:dyDescent="0.25">
      <c r="A44" s="3">
        <f t="shared" si="0"/>
        <v>40</v>
      </c>
      <c r="B44" s="37"/>
      <c r="C44" s="71" t="s">
        <v>903</v>
      </c>
      <c r="D44" s="37"/>
      <c r="E44" s="3" t="s">
        <v>828</v>
      </c>
      <c r="F44" s="3">
        <v>2009</v>
      </c>
      <c r="G44" s="3">
        <v>1</v>
      </c>
      <c r="H44" s="37"/>
      <c r="I44" s="37"/>
      <c r="J44" s="37"/>
      <c r="K44" s="3"/>
    </row>
    <row r="45" spans="1:11" ht="21.75" customHeight="1" x14ac:dyDescent="0.25">
      <c r="A45" s="3">
        <f t="shared" si="0"/>
        <v>41</v>
      </c>
      <c r="B45" s="37"/>
      <c r="C45" s="72" t="s">
        <v>904</v>
      </c>
      <c r="D45" s="37" t="s">
        <v>905</v>
      </c>
      <c r="E45" s="3" t="s">
        <v>884</v>
      </c>
      <c r="F45" s="3">
        <v>2005</v>
      </c>
      <c r="G45" s="3">
        <v>1</v>
      </c>
      <c r="H45" s="37"/>
      <c r="I45" s="37"/>
      <c r="J45" s="37"/>
      <c r="K45" s="3"/>
    </row>
    <row r="46" spans="1:11" ht="30" x14ac:dyDescent="0.25">
      <c r="A46" s="3">
        <v>42</v>
      </c>
      <c r="B46" s="37"/>
      <c r="C46" s="71" t="s">
        <v>906</v>
      </c>
      <c r="D46" s="3" t="s">
        <v>907</v>
      </c>
      <c r="E46" s="3" t="s">
        <v>884</v>
      </c>
      <c r="F46" s="3">
        <v>2006</v>
      </c>
      <c r="G46" s="3">
        <v>1</v>
      </c>
      <c r="H46" s="37"/>
      <c r="I46" s="37"/>
      <c r="J46" s="37"/>
      <c r="K46" s="37"/>
    </row>
  </sheetData>
  <mergeCells count="2">
    <mergeCell ref="A1:G1"/>
    <mergeCell ref="E3:F3"/>
  </mergeCells>
  <pageMargins left="0.7" right="0.7" top="0.75" bottom="0.75" header="0.3" footer="0.3"/>
  <pageSetup paperSize="9" scale="5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4</vt:i4>
      </vt:variant>
    </vt:vector>
  </HeadingPairs>
  <TitlesOfParts>
    <vt:vector size="4" baseType="lpstr">
      <vt:lpstr>0150-06</vt:lpstr>
      <vt:lpstr>legenda</vt:lpstr>
      <vt:lpstr>01 do przekazania</vt:lpstr>
      <vt:lpstr>02 do przekazania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2022-12-08T10:16:33Z</dcterms:modified>
</cp:coreProperties>
</file>